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培训第一批补贴学员公示花名册" sheetId="1" r:id="rId1"/>
    <sheet name="2025年培训第一批班级汇总公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6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88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2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4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18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0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49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299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4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38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21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49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86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494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525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  <comment ref="A553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<sst xmlns="http://schemas.openxmlformats.org/spreadsheetml/2006/main" count="4628" uniqueCount="1994">
  <si>
    <t>峨边彝族自治县2025年第一批代为申请享受职业技能培训和鉴定补贴公示人员花名单</t>
  </si>
  <si>
    <t>峨边彝族自治县2025年城区（烹饪原料切配）培训学员补贴公示</t>
  </si>
  <si>
    <t>培训单位名称（盖章）：</t>
  </si>
  <si>
    <t>夹江县时代职业技能培训学校</t>
  </si>
  <si>
    <t>培训专业：烹饪原料切配</t>
  </si>
  <si>
    <t>培训地点：城区残联培训室</t>
  </si>
  <si>
    <t>培训时间：2025年 3月21日-3月28 日</t>
  </si>
  <si>
    <t>序号</t>
  </si>
  <si>
    <t>姓名</t>
  </si>
  <si>
    <t>性别</t>
  </si>
  <si>
    <t>年龄</t>
  </si>
  <si>
    <t>身份证号</t>
  </si>
  <si>
    <t>家庭住址</t>
  </si>
  <si>
    <t>是否脱贫劳动力</t>
  </si>
  <si>
    <t>是否残疾人</t>
  </si>
  <si>
    <t>培训人员类别</t>
  </si>
  <si>
    <t>合格证编号或等级证编号</t>
  </si>
  <si>
    <t>培训补贴金额（元）</t>
  </si>
  <si>
    <t>鉴定费（元）</t>
  </si>
  <si>
    <t>补贴总金额（元）</t>
  </si>
  <si>
    <t>吉海为洗</t>
  </si>
  <si>
    <t>女</t>
  </si>
  <si>
    <t>513436****02064225</t>
  </si>
  <si>
    <t>勒乌乡柑子口村5组</t>
  </si>
  <si>
    <t>是</t>
  </si>
  <si>
    <t>否</t>
  </si>
  <si>
    <t>脱贫劳动力</t>
  </si>
  <si>
    <t>2522050001581</t>
  </si>
  <si>
    <t>吉后牛妞</t>
  </si>
  <si>
    <t>513436****02173622</t>
  </si>
  <si>
    <t>勒乌乡勒乌村3组</t>
  </si>
  <si>
    <t>2522050001582</t>
  </si>
  <si>
    <t>辗者林史</t>
  </si>
  <si>
    <t>511132****06014442</t>
  </si>
  <si>
    <t>杨河乡仲子村1组</t>
  </si>
  <si>
    <t>2522050001580</t>
  </si>
  <si>
    <t>勒者呷呷</t>
  </si>
  <si>
    <t>513436****03094223</t>
  </si>
  <si>
    <t>沙坪镇景阳路35号</t>
  </si>
  <si>
    <t>农村转移劳动者</t>
  </si>
  <si>
    <t>2522050001577</t>
  </si>
  <si>
    <t>李洪</t>
  </si>
  <si>
    <t>男</t>
  </si>
  <si>
    <t>511132****08250019</t>
  </si>
  <si>
    <t>沙坪镇大坪路124号</t>
  </si>
  <si>
    <t>2522050001579</t>
  </si>
  <si>
    <t>尔其石里</t>
  </si>
  <si>
    <t>513436****05134422</t>
  </si>
  <si>
    <t>沙坪镇大坪路48号</t>
  </si>
  <si>
    <t>2522050001578</t>
  </si>
  <si>
    <t>魏成国</t>
  </si>
  <si>
    <t>510722****02184077</t>
  </si>
  <si>
    <t>沙坪镇河沟村11组</t>
  </si>
  <si>
    <t>2522050001570</t>
  </si>
  <si>
    <t>冉拉伍志</t>
  </si>
  <si>
    <t>511132****03115224</t>
  </si>
  <si>
    <t>勒乌乡祖马村6组</t>
  </si>
  <si>
    <t>2522050001572</t>
  </si>
  <si>
    <t>桔拉拉沙</t>
  </si>
  <si>
    <t>513436****08174523</t>
  </si>
  <si>
    <t>沙坪镇景阳路20号</t>
  </si>
  <si>
    <t>2522050001574</t>
  </si>
  <si>
    <t>阿培明明</t>
  </si>
  <si>
    <t>513436****03214029</t>
  </si>
  <si>
    <t>沙坪镇大坪路3号</t>
  </si>
  <si>
    <t>2522050001573</t>
  </si>
  <si>
    <t>吉克曲志</t>
  </si>
  <si>
    <t>511132****0513522X</t>
  </si>
  <si>
    <t>2522050001575</t>
  </si>
  <si>
    <t>吉主克斤莫</t>
  </si>
  <si>
    <t>513435****05102525</t>
  </si>
  <si>
    <t>沙坪镇景阳路62号</t>
  </si>
  <si>
    <t>2522050001571</t>
  </si>
  <si>
    <t>佘鲁达所</t>
  </si>
  <si>
    <t>511132****1120502X</t>
  </si>
  <si>
    <t>勒乌乡勒乌村5组</t>
  </si>
  <si>
    <t>2522050001576</t>
  </si>
  <si>
    <t>阿鲁么罗物</t>
  </si>
  <si>
    <t>511132****03180824</t>
  </si>
  <si>
    <t>万坪乡约嘎村5组</t>
  </si>
  <si>
    <t>2522050001568</t>
  </si>
  <si>
    <t>李美则喜</t>
  </si>
  <si>
    <t>511132****06271027</t>
  </si>
  <si>
    <t>白杨乡瓦洛村1组</t>
  </si>
  <si>
    <t>2522050001569</t>
  </si>
  <si>
    <t>洛子毛秀枝</t>
  </si>
  <si>
    <t>511132****08114626</t>
  </si>
  <si>
    <t>金岩乡挖吉村2组</t>
  </si>
  <si>
    <t>2522050001567</t>
  </si>
  <si>
    <t>尼里夏香</t>
  </si>
  <si>
    <t>511132****09054822</t>
  </si>
  <si>
    <t>平等乡平等村6组</t>
  </si>
  <si>
    <t>2522050001561</t>
  </si>
  <si>
    <t>沙玛冉布美</t>
  </si>
  <si>
    <t>511132****03254423</t>
  </si>
  <si>
    <t>沙坪镇峨星村6组</t>
  </si>
  <si>
    <t>2522050001566</t>
  </si>
  <si>
    <t>阿卢毛公林</t>
  </si>
  <si>
    <t>511132****12154829</t>
  </si>
  <si>
    <t>金岩乡温泉村2组</t>
  </si>
  <si>
    <t>2522050001564</t>
  </si>
  <si>
    <t>吉卢杨石</t>
  </si>
  <si>
    <t>511132****02154445</t>
  </si>
  <si>
    <t>沙坪镇二坪二巷</t>
  </si>
  <si>
    <t>2522050001563</t>
  </si>
  <si>
    <t>欧其呷谋</t>
  </si>
  <si>
    <t>511132****06014822</t>
  </si>
  <si>
    <t>金岩乡共和村3组</t>
  </si>
  <si>
    <t>2522050001565</t>
  </si>
  <si>
    <t>介朵时子</t>
  </si>
  <si>
    <t>511132****06125022</t>
  </si>
  <si>
    <t>共和乡赵山村1组</t>
  </si>
  <si>
    <t>2522050001562</t>
  </si>
  <si>
    <t>甘罗子</t>
  </si>
  <si>
    <t>511132****10122948</t>
  </si>
  <si>
    <t>勒乌乡柑子口村1组</t>
  </si>
  <si>
    <t>2522050001559</t>
  </si>
  <si>
    <t>梁涛</t>
  </si>
  <si>
    <t>511132****03152635</t>
  </si>
  <si>
    <t>沙坪镇新声村7组</t>
  </si>
  <si>
    <t>2522050001560</t>
  </si>
  <si>
    <t>简玛杂毕</t>
  </si>
  <si>
    <t>511132****0422522X</t>
  </si>
  <si>
    <t>勒乌乡勒乌村2组</t>
  </si>
  <si>
    <t>2522050001558</t>
  </si>
  <si>
    <t>峨边彝族自治县2025年城区（面包烘焙）培训学员补贴公示</t>
  </si>
  <si>
    <t>培训专业：面包烘焙</t>
  </si>
  <si>
    <t>培训地点：残联培训室</t>
  </si>
  <si>
    <t>培训时间：2024年 5月9日-5 月16日</t>
  </si>
  <si>
    <t>李霄</t>
  </si>
  <si>
    <t>511132****10012616</t>
  </si>
  <si>
    <t>沙坪镇河沟村1组</t>
  </si>
  <si>
    <t>农村转移就业劳动者</t>
  </si>
  <si>
    <t>2522050002139</t>
  </si>
  <si>
    <t>彭云哲</t>
  </si>
  <si>
    <t>511132****08010018</t>
  </si>
  <si>
    <t>沙坪镇平安路21号</t>
  </si>
  <si>
    <t xml:space="preserve"> 城镇登记失业人员</t>
  </si>
  <si>
    <t>2522050002138</t>
  </si>
  <si>
    <t>苟熙慕</t>
  </si>
  <si>
    <t>511132****05130014</t>
  </si>
  <si>
    <t>沙坪镇景阳路94号</t>
  </si>
  <si>
    <t>2522050002137</t>
  </si>
  <si>
    <t>司杜阿兴</t>
  </si>
  <si>
    <t>511132****09074623</t>
  </si>
  <si>
    <t>沙坪镇古今寺街5号</t>
  </si>
  <si>
    <t>2522050002136</t>
  </si>
  <si>
    <t>田付珍</t>
  </si>
  <si>
    <t>511132****08243820</t>
  </si>
  <si>
    <t>新场乡羊子岩村6组</t>
  </si>
  <si>
    <t>2522050002135</t>
  </si>
  <si>
    <t>葛元飞</t>
  </si>
  <si>
    <t>511132****09213825</t>
  </si>
  <si>
    <t>沙坪镇马嘶溪村3组</t>
  </si>
  <si>
    <t>2522050002133</t>
  </si>
  <si>
    <t>任永平</t>
  </si>
  <si>
    <t>511132****01272613</t>
  </si>
  <si>
    <t>沙坪镇月包村8组</t>
  </si>
  <si>
    <t>2522050002132</t>
  </si>
  <si>
    <t>孙永莲</t>
  </si>
  <si>
    <t>511132****09293240</t>
  </si>
  <si>
    <t>五渡镇胡坝村4组</t>
  </si>
  <si>
    <t>2522050002134</t>
  </si>
  <si>
    <t>周义俊</t>
  </si>
  <si>
    <t>511132****1210261X</t>
  </si>
  <si>
    <t>沙坪镇雪山村1组</t>
  </si>
  <si>
    <t>2522050002131</t>
  </si>
  <si>
    <t>潘雷英</t>
  </si>
  <si>
    <t>511132****07113245</t>
  </si>
  <si>
    <t>五渡镇胜利村1组</t>
  </si>
  <si>
    <t>2522050002128</t>
  </si>
  <si>
    <t>刘丽</t>
  </si>
  <si>
    <t>513701****1019728X</t>
  </si>
  <si>
    <t>红花乡南家沟村6组</t>
  </si>
  <si>
    <t>2522050002130</t>
  </si>
  <si>
    <t>乔位枝</t>
  </si>
  <si>
    <t>511132****0525264X</t>
  </si>
  <si>
    <t>2522050002127</t>
  </si>
  <si>
    <t>周义云</t>
  </si>
  <si>
    <t>511132****03112614</t>
  </si>
  <si>
    <t>沙坪镇雪山村2组</t>
  </si>
  <si>
    <t>2522050002126</t>
  </si>
  <si>
    <t>杨利洁</t>
  </si>
  <si>
    <t>511132****02252920</t>
  </si>
  <si>
    <t>新林镇卷木村1组</t>
  </si>
  <si>
    <t>2522050002122</t>
  </si>
  <si>
    <t>冉拉阿枝</t>
  </si>
  <si>
    <t>511132****0919102X</t>
  </si>
  <si>
    <t>平等乡和坪村7组</t>
  </si>
  <si>
    <t>2522050002140</t>
  </si>
  <si>
    <t>何元玉</t>
  </si>
  <si>
    <t>511132****10111427</t>
  </si>
  <si>
    <t>红花乡南家沟村7组</t>
  </si>
  <si>
    <t>2522050002120</t>
  </si>
  <si>
    <t>陈洪明</t>
  </si>
  <si>
    <t>511102****11023815</t>
  </si>
  <si>
    <t>市中区剑峰乡共和村</t>
  </si>
  <si>
    <t>2522050002119</t>
  </si>
  <si>
    <t>庞远祥</t>
  </si>
  <si>
    <t>511132****01023817</t>
  </si>
  <si>
    <t>新场乡庞沟村1组</t>
  </si>
  <si>
    <t>2522050002118</t>
  </si>
  <si>
    <t>乔位荣</t>
  </si>
  <si>
    <t>511132****11202610</t>
  </si>
  <si>
    <t>沙坪镇红星村2组</t>
  </si>
  <si>
    <t>2522050002117</t>
  </si>
  <si>
    <t>薛宇锋</t>
  </si>
  <si>
    <t>511132****10233813</t>
  </si>
  <si>
    <t>新场乡新凤村1组</t>
  </si>
  <si>
    <t>2522050002116</t>
  </si>
  <si>
    <t>白文东</t>
  </si>
  <si>
    <t>511113****1006171X</t>
  </si>
  <si>
    <t>金口河区吉星乡吉星村</t>
  </si>
  <si>
    <t>2522050002115</t>
  </si>
  <si>
    <t>李群秀</t>
  </si>
  <si>
    <t>511132****09173826</t>
  </si>
  <si>
    <t>新场乡长虹村3组</t>
  </si>
  <si>
    <t>2522050002114</t>
  </si>
  <si>
    <t>周洪俊</t>
  </si>
  <si>
    <t>511132****09223810</t>
  </si>
  <si>
    <t>新场乡羊子岩村11组</t>
  </si>
  <si>
    <t>2522050002129</t>
  </si>
  <si>
    <t>李立仲</t>
  </si>
  <si>
    <t>511132****03192614</t>
  </si>
  <si>
    <t>沙坪镇雪山村3组</t>
  </si>
  <si>
    <t>2522050002113</t>
  </si>
  <si>
    <t>廖晓莉</t>
  </si>
  <si>
    <t>511132****01192020</t>
  </si>
  <si>
    <t>宜坪乡桐花村余湾组</t>
  </si>
  <si>
    <t>2522050002111</t>
  </si>
  <si>
    <t>董加银</t>
  </si>
  <si>
    <t>511132****0606261X</t>
  </si>
  <si>
    <t>2522050002125</t>
  </si>
  <si>
    <t>毛素吉美</t>
  </si>
  <si>
    <t>511132****02032624</t>
  </si>
  <si>
    <t>沙坪镇峨星村5组</t>
  </si>
  <si>
    <t>2522050002112</t>
  </si>
  <si>
    <t>廖丽</t>
  </si>
  <si>
    <t xml:space="preserve">511132****12022621 </t>
  </si>
  <si>
    <t>沙坪镇岩月村4组</t>
  </si>
  <si>
    <t>2522050002141</t>
  </si>
  <si>
    <t>邛莫毛娘娘</t>
  </si>
  <si>
    <t>511132****03064825</t>
  </si>
  <si>
    <t>黑竹沟镇古井村2组</t>
  </si>
  <si>
    <t>2522050002123</t>
  </si>
  <si>
    <t>邛莫刘牛</t>
  </si>
  <si>
    <t>511132****04084829</t>
  </si>
  <si>
    <t>勒乌乡甲挖村2组</t>
  </si>
  <si>
    <t>2522050002124</t>
  </si>
  <si>
    <t>司杜咯咯</t>
  </si>
  <si>
    <t>511132****0502052X</t>
  </si>
  <si>
    <t>新林镇大香村1组</t>
  </si>
  <si>
    <t>2522050002121</t>
  </si>
  <si>
    <t>峨边彝族自治县2025年庙岗（婴幼儿照护）培训学员补贴公示</t>
  </si>
  <si>
    <t>培训专业：婴幼儿照护</t>
  </si>
  <si>
    <t>培训地点：庙岗村村委会</t>
  </si>
  <si>
    <t>培训时间：2025年5月10日- 5月17 日</t>
  </si>
  <si>
    <t>朱立英</t>
  </si>
  <si>
    <t>511113****10240345</t>
  </si>
  <si>
    <t>宜坪乡庙岗村2组</t>
  </si>
  <si>
    <t>2522050002187</t>
  </si>
  <si>
    <t>张雪芳</t>
  </si>
  <si>
    <t>511132****07262029</t>
  </si>
  <si>
    <t>宜坪乡庙岗村1组</t>
  </si>
  <si>
    <t>2522050002178</t>
  </si>
  <si>
    <t>张明义</t>
  </si>
  <si>
    <t>511132****01262015</t>
  </si>
  <si>
    <t>宜坪乡宜坪村2组</t>
  </si>
  <si>
    <t>是{肢体四级）</t>
  </si>
  <si>
    <t>2522050002188</t>
  </si>
  <si>
    <t>何金全</t>
  </si>
  <si>
    <t>511132****01152010</t>
  </si>
  <si>
    <t>2522050002182</t>
  </si>
  <si>
    <t>吉吉马局</t>
  </si>
  <si>
    <t>513436****0614372X</t>
  </si>
  <si>
    <t>宜坪乡宜坪村7组</t>
  </si>
  <si>
    <t>2522050002183</t>
  </si>
  <si>
    <t>亚石</t>
  </si>
  <si>
    <t>511132****09181223</t>
  </si>
  <si>
    <t>宜坪乡庙岗村5组</t>
  </si>
  <si>
    <t>2522050002185</t>
  </si>
  <si>
    <t>廖文秀</t>
  </si>
  <si>
    <t>511132****04052064</t>
  </si>
  <si>
    <t>2522050002181</t>
  </si>
  <si>
    <t>廖安娥</t>
  </si>
  <si>
    <t>511132****12102020</t>
  </si>
  <si>
    <t>宜坪乡庙岗村3组</t>
  </si>
  <si>
    <t>2522050002184</t>
  </si>
  <si>
    <t>唐树琼</t>
  </si>
  <si>
    <t>511132****10132022</t>
  </si>
  <si>
    <t>2522050002180</t>
  </si>
  <si>
    <t>燕朝娥</t>
  </si>
  <si>
    <t>511132****02052023</t>
  </si>
  <si>
    <t>宜坪乡宜坪村3组</t>
  </si>
  <si>
    <t>2522050002179</t>
  </si>
  <si>
    <t>曾品桃</t>
  </si>
  <si>
    <t>511132****07182630</t>
  </si>
  <si>
    <t>2522050002176</t>
  </si>
  <si>
    <t>张瑜勤</t>
  </si>
  <si>
    <t>511132****12022027</t>
  </si>
  <si>
    <t>2522050002177</t>
  </si>
  <si>
    <t>陈蓉</t>
  </si>
  <si>
    <t>511528****07266629</t>
  </si>
  <si>
    <t>2522050002173</t>
  </si>
  <si>
    <t>张开群</t>
  </si>
  <si>
    <t>511132****11302022</t>
  </si>
  <si>
    <t>2522050002175</t>
  </si>
  <si>
    <t>程三霞</t>
  </si>
  <si>
    <t>420222****03032428</t>
  </si>
  <si>
    <t>2522050002174</t>
  </si>
  <si>
    <t>田玉慧</t>
  </si>
  <si>
    <t>511132****03151423</t>
  </si>
  <si>
    <t>2522050002171</t>
  </si>
  <si>
    <t>莫秀容</t>
  </si>
  <si>
    <t>511123****1231260X</t>
  </si>
  <si>
    <t>2522050002170</t>
  </si>
  <si>
    <t>张文刚</t>
  </si>
  <si>
    <t>511132****06252931</t>
  </si>
  <si>
    <t>2522050002172</t>
  </si>
  <si>
    <t>张碧伦</t>
  </si>
  <si>
    <t>511132****08142032</t>
  </si>
  <si>
    <t>2522050002169</t>
  </si>
  <si>
    <t>峨边彝族自治县2025年城区（面包烘焙第二期）培训学员补贴公示</t>
  </si>
  <si>
    <t>培训时间：2025年5 月22 日-5 月28 日</t>
  </si>
  <si>
    <t>杨子洪</t>
  </si>
  <si>
    <t>511132****04050013</t>
  </si>
  <si>
    <t>沙坪镇新村路225号</t>
  </si>
  <si>
    <t>城镇登记失业人员</t>
  </si>
  <si>
    <t>2522050001919</t>
  </si>
  <si>
    <t>李明洁</t>
  </si>
  <si>
    <t>511113****08301711</t>
  </si>
  <si>
    <t>沙坪镇新街93号</t>
  </si>
  <si>
    <t>2522050001918</t>
  </si>
  <si>
    <t>吉客阿拉</t>
  </si>
  <si>
    <t>511132****09112919</t>
  </si>
  <si>
    <t>新林镇麻柳村7组</t>
  </si>
  <si>
    <t>2522050001916</t>
  </si>
  <si>
    <t>吉克纬布</t>
  </si>
  <si>
    <t>511132****04155212</t>
  </si>
  <si>
    <t>勒乌乡勒乌村6组</t>
  </si>
  <si>
    <t>2522050001915</t>
  </si>
  <si>
    <t>周洪恩</t>
  </si>
  <si>
    <t>511132****0404385X</t>
  </si>
  <si>
    <t>新场乡长虹村2组</t>
  </si>
  <si>
    <t>2522050001917</t>
  </si>
  <si>
    <t>徐凤</t>
  </si>
  <si>
    <t>511113****10071025</t>
  </si>
  <si>
    <t>金口河区铜河村2组</t>
  </si>
  <si>
    <t>2522050001914</t>
  </si>
  <si>
    <t>庞秀明</t>
  </si>
  <si>
    <t>511132****01263829</t>
  </si>
  <si>
    <t>2522050001913</t>
  </si>
  <si>
    <t>任登华</t>
  </si>
  <si>
    <t>511132****05192610</t>
  </si>
  <si>
    <t>2522050001912</t>
  </si>
  <si>
    <t>介介达哈</t>
  </si>
  <si>
    <t>511132****11245213</t>
  </si>
  <si>
    <t>勒乌乡余坪村3组</t>
  </si>
  <si>
    <t>2522050001909</t>
  </si>
  <si>
    <t>高朝文</t>
  </si>
  <si>
    <t>519004****07203318</t>
  </si>
  <si>
    <t>峨眉山市大为镇双桥村</t>
  </si>
  <si>
    <t>2522050001911</t>
  </si>
  <si>
    <t>林玉东</t>
  </si>
  <si>
    <t>511132****01252614</t>
  </si>
  <si>
    <t>沙坪镇红星村4组</t>
  </si>
  <si>
    <t>2522050001910</t>
  </si>
  <si>
    <t>莫色衣史</t>
  </si>
  <si>
    <t>511132****04305223</t>
  </si>
  <si>
    <t>黑竹沟镇解放村3组</t>
  </si>
  <si>
    <t>2522050001922</t>
  </si>
  <si>
    <t>罗洪宾</t>
  </si>
  <si>
    <t>511132****09162618</t>
  </si>
  <si>
    <t>沙坪镇新声村13组</t>
  </si>
  <si>
    <t>2522050001908</t>
  </si>
  <si>
    <t>葛忠莲</t>
  </si>
  <si>
    <t>511132****01143827</t>
  </si>
  <si>
    <t>2522050001907</t>
  </si>
  <si>
    <t>阿鲁美阿星</t>
  </si>
  <si>
    <t>511132****12104829</t>
  </si>
  <si>
    <t>金岩乡金岩街5号</t>
  </si>
  <si>
    <t>2522050001905</t>
  </si>
  <si>
    <t>张开莉</t>
  </si>
  <si>
    <t>511132****01213827</t>
  </si>
  <si>
    <t>2522050001901</t>
  </si>
  <si>
    <t>卢兵</t>
  </si>
  <si>
    <t>511112****10093516</t>
  </si>
  <si>
    <t>五通桥区牛华镇河坝村5组</t>
  </si>
  <si>
    <t>2522050001900</t>
  </si>
  <si>
    <t>阿喜</t>
  </si>
  <si>
    <t>511113****08150029</t>
  </si>
  <si>
    <t>沙坪镇峨星村4组</t>
  </si>
  <si>
    <t>2522050001921</t>
  </si>
  <si>
    <t>俄觉阿机</t>
  </si>
  <si>
    <t>511132****08282624</t>
  </si>
  <si>
    <t>沙坪镇峨星村6组1号</t>
  </si>
  <si>
    <t>2522050001920</t>
  </si>
  <si>
    <t>苏呷支伍</t>
  </si>
  <si>
    <t>513436****01051320</t>
  </si>
  <si>
    <t>美姑县井叶特西乡依嘎村4组</t>
  </si>
  <si>
    <t>2522050001906</t>
  </si>
  <si>
    <t>赫来阿牛</t>
  </si>
  <si>
    <t>511132****05032922</t>
  </si>
  <si>
    <t>新林镇红椿村3组</t>
  </si>
  <si>
    <t>2522050001897</t>
  </si>
  <si>
    <t>毕金兰</t>
  </si>
  <si>
    <t>530128****04160328</t>
  </si>
  <si>
    <t>金岩乡金岩村1组</t>
  </si>
  <si>
    <t>2522050001903</t>
  </si>
  <si>
    <t>曲别林英美</t>
  </si>
  <si>
    <t>511132****09195027</t>
  </si>
  <si>
    <t>金岩乡挖吉村4组</t>
  </si>
  <si>
    <t>2522050001904</t>
  </si>
  <si>
    <t>李阿兴</t>
  </si>
  <si>
    <t>511132****06091228</t>
  </si>
  <si>
    <t>2522050001902</t>
  </si>
  <si>
    <t>鲁惹务牛</t>
  </si>
  <si>
    <t>511132****04151046</t>
  </si>
  <si>
    <t>白杨乡瓦洛村5组</t>
  </si>
  <si>
    <t>2522050001896</t>
  </si>
  <si>
    <t>果宾金曲</t>
  </si>
  <si>
    <t>513436****12130723</t>
  </si>
  <si>
    <t>万坪乡约嘎村3组</t>
  </si>
  <si>
    <t>2522050001895</t>
  </si>
  <si>
    <t>的底阿吉</t>
  </si>
  <si>
    <t>511132****07204827</t>
  </si>
  <si>
    <t>黑竹沟镇底底古村3组</t>
  </si>
  <si>
    <t>2522050001893</t>
  </si>
  <si>
    <t>罗建英</t>
  </si>
  <si>
    <t>513324****04093629</t>
  </si>
  <si>
    <t>九龙县洪坝乡羊圈门村</t>
  </si>
  <si>
    <t>2522050001898</t>
  </si>
  <si>
    <t>阿候马马</t>
  </si>
  <si>
    <t>513436****10011025</t>
  </si>
  <si>
    <t>勒乌乡柑子口村1组18号</t>
  </si>
  <si>
    <t>2522050001899</t>
  </si>
  <si>
    <t>吉石妹妹</t>
  </si>
  <si>
    <t>511132****03021728</t>
  </si>
  <si>
    <t>杨村乡上云村牛犀坪组</t>
  </si>
  <si>
    <t>2522050001894</t>
  </si>
  <si>
    <t>峨边彝族自治县2025年桥楼村（婴幼儿）培训学员补贴公示</t>
  </si>
  <si>
    <t>培训地点：大堡镇桥楼村村委会</t>
  </si>
  <si>
    <t>培训时间：2025年5 月23 日-5月30 日</t>
  </si>
  <si>
    <t>蒋忠云</t>
  </si>
  <si>
    <t>511132****06220513</t>
  </si>
  <si>
    <t>大堡镇桥楼村</t>
  </si>
  <si>
    <t>2522050001940</t>
  </si>
  <si>
    <t>李世廷</t>
  </si>
  <si>
    <t>511132****06070535</t>
  </si>
  <si>
    <t>2522050001934</t>
  </si>
  <si>
    <t>邛莫罗物</t>
  </si>
  <si>
    <t>511132****04245223</t>
  </si>
  <si>
    <t>2522050001938</t>
  </si>
  <si>
    <t>余永平</t>
  </si>
  <si>
    <t>511132****01050514</t>
  </si>
  <si>
    <t>2522050001939</t>
  </si>
  <si>
    <t>李仕认李</t>
  </si>
  <si>
    <t>511132****0327232x</t>
  </si>
  <si>
    <t>2522050001937</t>
  </si>
  <si>
    <t>友其香梅</t>
  </si>
  <si>
    <t>511132****03120526</t>
  </si>
  <si>
    <t>大堡镇九家村</t>
  </si>
  <si>
    <t>2522050001933</t>
  </si>
  <si>
    <t>次惹阿果</t>
  </si>
  <si>
    <t>511132****09050522</t>
  </si>
  <si>
    <t>2522050001936</t>
  </si>
  <si>
    <t>邛莫立兴</t>
  </si>
  <si>
    <t>511132****02281220</t>
  </si>
  <si>
    <t>2522050001935</t>
  </si>
  <si>
    <t>苏潘</t>
  </si>
  <si>
    <t>510603****06093269</t>
  </si>
  <si>
    <t>2522050001929</t>
  </si>
  <si>
    <t>罗进容</t>
  </si>
  <si>
    <t>511132****09271222</t>
  </si>
  <si>
    <t>2522050001931</t>
  </si>
  <si>
    <t>黄大容</t>
  </si>
  <si>
    <t>511132****09181224</t>
  </si>
  <si>
    <t>2522050001925</t>
  </si>
  <si>
    <t>张跃素</t>
  </si>
  <si>
    <t>511132****10130521</t>
  </si>
  <si>
    <t>2522050001930</t>
  </si>
  <si>
    <t>俄木阿牛</t>
  </si>
  <si>
    <t>513436****09050625</t>
  </si>
  <si>
    <t>2522050001926</t>
  </si>
  <si>
    <t>吾尔尔吾</t>
  </si>
  <si>
    <t>513436****09294225</t>
  </si>
  <si>
    <t>2522050001927</t>
  </si>
  <si>
    <t>吉布石金</t>
  </si>
  <si>
    <t>513436****04143922</t>
  </si>
  <si>
    <t>2522050001928</t>
  </si>
  <si>
    <t>吉胡取性</t>
  </si>
  <si>
    <t>511132****03254624</t>
  </si>
  <si>
    <t>2522050001923</t>
  </si>
  <si>
    <t>李夏军</t>
  </si>
  <si>
    <t>511132****1220517</t>
  </si>
  <si>
    <t>2522050001932</t>
  </si>
  <si>
    <t>马海作乌</t>
  </si>
  <si>
    <t>513436****12301144</t>
  </si>
  <si>
    <t>2522050001924</t>
  </si>
  <si>
    <t>峨边彝族自治县2025年大堡镇化林村手绣制作工（彝绣）培训学员补贴公示</t>
  </si>
  <si>
    <t>培训专业：彝绣手工制作</t>
  </si>
  <si>
    <t>培训地点：大堡镇化林村村委会</t>
  </si>
  <si>
    <t>培训时间：2025年6月5 日- 6月 12日</t>
  </si>
  <si>
    <t>阿余尔西</t>
  </si>
  <si>
    <t>513436****10093804</t>
  </si>
  <si>
    <t>大堡镇化林村</t>
  </si>
  <si>
    <t>2522050002699</t>
  </si>
  <si>
    <t>李尼样样</t>
  </si>
  <si>
    <t>511132****04174820</t>
  </si>
  <si>
    <t>大堡镇化林村4组</t>
  </si>
  <si>
    <t>2522050002698</t>
  </si>
  <si>
    <t>阿罗美今子</t>
  </si>
  <si>
    <t>511132****03070521</t>
  </si>
  <si>
    <t>大堡镇化林村7组</t>
  </si>
  <si>
    <t>2522050002697</t>
  </si>
  <si>
    <t>吉时毛阿果</t>
  </si>
  <si>
    <t>511132****05050522</t>
  </si>
  <si>
    <t>大堡镇化林村2组</t>
  </si>
  <si>
    <t>2522050002701</t>
  </si>
  <si>
    <t>罗别志娟</t>
  </si>
  <si>
    <t>511132****03212928</t>
  </si>
  <si>
    <t>2522050002702</t>
  </si>
  <si>
    <t>沙马小米</t>
  </si>
  <si>
    <t>513436****06084225</t>
  </si>
  <si>
    <t>2522050002692</t>
  </si>
  <si>
    <t>立立惹乌</t>
  </si>
  <si>
    <t>513436****08144425</t>
  </si>
  <si>
    <t>大堡镇化林村1组</t>
  </si>
  <si>
    <t>2522050002691</t>
  </si>
  <si>
    <t>罗别娘娘</t>
  </si>
  <si>
    <t>511132****09020546</t>
  </si>
  <si>
    <t>2522050002690</t>
  </si>
  <si>
    <t>李里毛阿仲</t>
  </si>
  <si>
    <t>511132****08160822</t>
  </si>
  <si>
    <t>2522050002703</t>
  </si>
  <si>
    <t>沙玛尼金</t>
  </si>
  <si>
    <t>511132****02100522</t>
  </si>
  <si>
    <t>2522050002700</t>
  </si>
  <si>
    <t>李阿曲</t>
  </si>
  <si>
    <t>511132****06051225</t>
  </si>
  <si>
    <t>2522050002684</t>
  </si>
  <si>
    <t>马卡春林</t>
  </si>
  <si>
    <t>511132****03050544</t>
  </si>
  <si>
    <t>2522050002683</t>
  </si>
  <si>
    <t>邛莫及及</t>
  </si>
  <si>
    <t>511132****03091021</t>
  </si>
  <si>
    <t>2522050002696</t>
  </si>
  <si>
    <t>阿卢毛珍石</t>
  </si>
  <si>
    <t>511132****05160042</t>
  </si>
  <si>
    <t>2522050002695</t>
  </si>
  <si>
    <t>罗别美曲新</t>
  </si>
  <si>
    <t>511132****10120822</t>
  </si>
  <si>
    <t>2522050002681</t>
  </si>
  <si>
    <t>乔吉子里</t>
  </si>
  <si>
    <t>511132****08071021</t>
  </si>
  <si>
    <t>2522050002680</t>
  </si>
  <si>
    <t>玛赫阿史美</t>
  </si>
  <si>
    <t>511132****0725122X</t>
  </si>
  <si>
    <t>2522050002694</t>
  </si>
  <si>
    <t>常马只物</t>
  </si>
  <si>
    <t>511113****03050345</t>
  </si>
  <si>
    <t>2522050002693</t>
  </si>
  <si>
    <t>阿鲁牛牛</t>
  </si>
  <si>
    <t>511132****04075228</t>
  </si>
  <si>
    <t>2522050002687</t>
  </si>
  <si>
    <t>莫秀英</t>
  </si>
  <si>
    <t>513125****03083640</t>
  </si>
  <si>
    <t>2522050002689</t>
  </si>
  <si>
    <t>吉尔尔西</t>
  </si>
  <si>
    <t>513436****05024044</t>
  </si>
  <si>
    <t>2522050002688</t>
  </si>
  <si>
    <t>邛莫玉枝</t>
  </si>
  <si>
    <t>511132****09050521</t>
  </si>
  <si>
    <t>2522050002685</t>
  </si>
  <si>
    <t>落子阿所</t>
  </si>
  <si>
    <t>511132****11050523</t>
  </si>
  <si>
    <t>2522050002686</t>
  </si>
  <si>
    <t>阿罗美小英</t>
  </si>
  <si>
    <t>511132****08180545</t>
  </si>
  <si>
    <t>大堡镇化林村5组</t>
  </si>
  <si>
    <t>2522050002682</t>
  </si>
  <si>
    <t>景牛毛阿机</t>
  </si>
  <si>
    <t>511132****10250543</t>
  </si>
  <si>
    <t>2522050002670</t>
  </si>
  <si>
    <t>吉克尔乌</t>
  </si>
  <si>
    <t>511132****02035222</t>
  </si>
  <si>
    <t>2522050002678</t>
  </si>
  <si>
    <t>李牛牛</t>
  </si>
  <si>
    <t>511132****12061221</t>
  </si>
  <si>
    <t>2522050002669</t>
  </si>
  <si>
    <t>罗日铁伍</t>
  </si>
  <si>
    <t>513436****01204027</t>
  </si>
  <si>
    <t>2522050002679</t>
  </si>
  <si>
    <t>吉子尔扎莫</t>
  </si>
  <si>
    <t>513435****0815322X</t>
  </si>
  <si>
    <t>2522050002666</t>
  </si>
  <si>
    <t>比子娘娘</t>
  </si>
  <si>
    <t>513436****03024229</t>
  </si>
  <si>
    <t>2522050002676</t>
  </si>
  <si>
    <t>李尔留</t>
  </si>
  <si>
    <t>511132****08181224</t>
  </si>
  <si>
    <t>2522050002668</t>
  </si>
  <si>
    <t>勒格日曲</t>
  </si>
  <si>
    <t>513436****07101826</t>
  </si>
  <si>
    <t>2522050002677</t>
  </si>
  <si>
    <t>泥石乌刘</t>
  </si>
  <si>
    <t>511132****01250540</t>
  </si>
  <si>
    <t>大堡镇化林村3组</t>
  </si>
  <si>
    <t>2522050002667</t>
  </si>
  <si>
    <t>沙玛罗丁</t>
  </si>
  <si>
    <t>511132****04212923</t>
  </si>
  <si>
    <t>2522050002671</t>
  </si>
  <si>
    <t>老布美娘娘</t>
  </si>
  <si>
    <t>511132****10270521</t>
  </si>
  <si>
    <t>2522050002674</t>
  </si>
  <si>
    <t>阿火依曲</t>
  </si>
  <si>
    <t>513436****04030625</t>
  </si>
  <si>
    <t>2522050002672</t>
  </si>
  <si>
    <t>鲁惹热史</t>
  </si>
  <si>
    <t>511132****12142929</t>
  </si>
  <si>
    <t>2522050002673</t>
  </si>
  <si>
    <t>尼里双某</t>
  </si>
  <si>
    <t>511132****03152328</t>
  </si>
  <si>
    <t>2522050002675</t>
  </si>
  <si>
    <t>峨边彝族自治县2025年大堡镇较场村（猪饲养）培训学员补贴公示</t>
  </si>
  <si>
    <t>培训专业：猪饲养</t>
  </si>
  <si>
    <t>培训地点：大堡镇教场村村委会</t>
  </si>
  <si>
    <t>培训时间：2025年 6月6 日-6 月13 日</t>
  </si>
  <si>
    <t>乔吉金玲</t>
  </si>
  <si>
    <t>511133****08153822</t>
  </si>
  <si>
    <t>大堡镇较场村</t>
  </si>
  <si>
    <t>2522050002920</t>
  </si>
  <si>
    <t>冉拉英生</t>
  </si>
  <si>
    <t>511132****03060503</t>
  </si>
  <si>
    <t>2522050002917</t>
  </si>
  <si>
    <t>邛莫处古</t>
  </si>
  <si>
    <t>511132****01150538</t>
  </si>
  <si>
    <t>2522050002918</t>
  </si>
  <si>
    <t>吉克林苦</t>
  </si>
  <si>
    <t>511132****03110022</t>
  </si>
  <si>
    <t>2522050002924</t>
  </si>
  <si>
    <t>王奇</t>
  </si>
  <si>
    <t>511132****04240512</t>
  </si>
  <si>
    <t>2522050002923</t>
  </si>
  <si>
    <t>曲别杨林莫</t>
  </si>
  <si>
    <t>511132****12275228</t>
  </si>
  <si>
    <t>2522050002919</t>
  </si>
  <si>
    <t>阿罗新兴</t>
  </si>
  <si>
    <t>511133****01264822</t>
  </si>
  <si>
    <t>2522050002916</t>
  </si>
  <si>
    <t>甘毛桑信</t>
  </si>
  <si>
    <t>511132****09154828</t>
  </si>
  <si>
    <t>2522050002912</t>
  </si>
  <si>
    <t>高朝连</t>
  </si>
  <si>
    <t>511132****07140528</t>
  </si>
  <si>
    <t>2522050002921</t>
  </si>
  <si>
    <t>吉则曲立</t>
  </si>
  <si>
    <t>513436****03153823</t>
  </si>
  <si>
    <t>2522050002915</t>
  </si>
  <si>
    <t>余鲁小花</t>
  </si>
  <si>
    <t>511132****02184820</t>
  </si>
  <si>
    <t>2522050002911</t>
  </si>
  <si>
    <t>史扎李英</t>
  </si>
  <si>
    <t>511132****02140528</t>
  </si>
  <si>
    <t>2522050002914</t>
  </si>
  <si>
    <t>冉拉阿雄</t>
  </si>
  <si>
    <t>511132****10020545</t>
  </si>
  <si>
    <t>2522050002913</t>
  </si>
  <si>
    <t>郑成友</t>
  </si>
  <si>
    <t>511132****05150511</t>
  </si>
  <si>
    <t>2522050002922</t>
  </si>
  <si>
    <t>余鲁格利</t>
  </si>
  <si>
    <t>511132****02134811</t>
  </si>
  <si>
    <t>2522050002910</t>
  </si>
  <si>
    <t>峨边彝族自治县2025年城区婴幼儿照护培训学员补贴公示</t>
  </si>
  <si>
    <t>培训地点：就业创业促进中心四楼</t>
  </si>
  <si>
    <t>培训时间：2025年6月14日-6 月21 日</t>
  </si>
  <si>
    <t>燕勤容</t>
  </si>
  <si>
    <t>511111****02160021</t>
  </si>
  <si>
    <t>沙湾区加农镇</t>
  </si>
  <si>
    <t>2522050003012</t>
  </si>
  <si>
    <t>张光容</t>
  </si>
  <si>
    <t>511132****06063228</t>
  </si>
  <si>
    <t>五渡镇工农村</t>
  </si>
  <si>
    <t>2522050003010</t>
  </si>
  <si>
    <t>周加莲</t>
  </si>
  <si>
    <t>511132****11013826</t>
  </si>
  <si>
    <t>新场乡长虹村</t>
  </si>
  <si>
    <t>2522050003009</t>
  </si>
  <si>
    <t>赵筱茹</t>
  </si>
  <si>
    <t>513821****01242806</t>
  </si>
  <si>
    <t>眉山市东坡区</t>
  </si>
  <si>
    <t>2522050003015</t>
  </si>
  <si>
    <t>陈俊莲</t>
  </si>
  <si>
    <t>511132****06012629</t>
  </si>
  <si>
    <t>峨边县沙坪镇</t>
  </si>
  <si>
    <t>2522050003014</t>
  </si>
  <si>
    <t>彭晓梅</t>
  </si>
  <si>
    <t>511132****11052624</t>
  </si>
  <si>
    <t>2522050003008</t>
  </si>
  <si>
    <t>阿呷子罗</t>
  </si>
  <si>
    <t>513435****04285688</t>
  </si>
  <si>
    <t>甘洛县乌史大桥乡乌史村</t>
  </si>
  <si>
    <t>2522050003011</t>
  </si>
  <si>
    <t>邓群</t>
  </si>
  <si>
    <t>511132****06082922</t>
  </si>
  <si>
    <t>2522050003004</t>
  </si>
  <si>
    <t>徐国琼</t>
  </si>
  <si>
    <t>511132****01122641</t>
  </si>
  <si>
    <t>沙坪镇红星村1组</t>
  </si>
  <si>
    <t>2522050003005</t>
  </si>
  <si>
    <t>黄忠琼</t>
  </si>
  <si>
    <t>511132****07120528</t>
  </si>
  <si>
    <t>金岩乡团结村</t>
  </si>
  <si>
    <t>2522050003003</t>
  </si>
  <si>
    <t xml:space="preserve"> 葛朝莲</t>
  </si>
  <si>
    <t>511132****03032629</t>
  </si>
  <si>
    <t>2522050003002</t>
  </si>
  <si>
    <t>徐泽香</t>
  </si>
  <si>
    <t>511132****02162623</t>
  </si>
  <si>
    <t>沙坪镇峨星村3组</t>
  </si>
  <si>
    <t>2522050003006</t>
  </si>
  <si>
    <t>夏玉琴</t>
  </si>
  <si>
    <t>511132****03232625</t>
  </si>
  <si>
    <t>2522050003001</t>
  </si>
  <si>
    <t>罗朝娥</t>
  </si>
  <si>
    <t>511132****0204234X</t>
  </si>
  <si>
    <t>毛坪镇等分村3组</t>
  </si>
  <si>
    <t>2522050003000</t>
  </si>
  <si>
    <t>庞秀枝</t>
  </si>
  <si>
    <t>511132****12142622</t>
  </si>
  <si>
    <t>2522050002998</t>
  </si>
  <si>
    <t>胡雄香</t>
  </si>
  <si>
    <t>511132****02172924</t>
  </si>
  <si>
    <t>沙坪镇红星村5组</t>
  </si>
  <si>
    <t>2522050002999</t>
  </si>
  <si>
    <t>易朝玉</t>
  </si>
  <si>
    <t>511113****12211725</t>
  </si>
  <si>
    <t>沙坪镇马嘶溪村4组</t>
  </si>
  <si>
    <t>2522050002997</t>
  </si>
  <si>
    <t>四云花</t>
  </si>
  <si>
    <t>533323****12152129</t>
  </si>
  <si>
    <t>2522050002996</t>
  </si>
  <si>
    <t>吕玉巧</t>
  </si>
  <si>
    <t>511132****01042628</t>
  </si>
  <si>
    <t>2522050002994</t>
  </si>
  <si>
    <t>任玉霞</t>
  </si>
  <si>
    <t>511132****04142627</t>
  </si>
  <si>
    <t>沙坪镇月包村6组</t>
  </si>
  <si>
    <t>2522050002993</t>
  </si>
  <si>
    <t>赵芸涓</t>
  </si>
  <si>
    <t>511132****01232621</t>
  </si>
  <si>
    <t>沙坪镇河沟村3组</t>
  </si>
  <si>
    <t>2522050002992</t>
  </si>
  <si>
    <t>李国丽</t>
  </si>
  <si>
    <t>511132****12212620</t>
  </si>
  <si>
    <t>2522050002995</t>
  </si>
  <si>
    <t>张琼</t>
  </si>
  <si>
    <t>511132****07282921</t>
  </si>
  <si>
    <t>沙坪镇河沟村5组</t>
  </si>
  <si>
    <t>2522050002991</t>
  </si>
  <si>
    <t>罗宣素</t>
  </si>
  <si>
    <t>511132****1016262X</t>
  </si>
  <si>
    <t>2522050002990</t>
  </si>
  <si>
    <t>丁丽</t>
  </si>
  <si>
    <t>511132****09022026</t>
  </si>
  <si>
    <t>2522050002989</t>
  </si>
  <si>
    <t>马贵英</t>
  </si>
  <si>
    <t>511132****05262624</t>
  </si>
  <si>
    <t>2522050002988</t>
  </si>
  <si>
    <t>陈福英</t>
  </si>
  <si>
    <t>511132****12190025</t>
  </si>
  <si>
    <t>2522050002986</t>
  </si>
  <si>
    <t>刘丽琼</t>
  </si>
  <si>
    <t>511113****09261044</t>
  </si>
  <si>
    <t>金口河区金河镇曙光村</t>
  </si>
  <si>
    <t>2522050002987</t>
  </si>
  <si>
    <t>刘丽英</t>
  </si>
  <si>
    <t>511113****03251721</t>
  </si>
  <si>
    <t>沙坪镇雪山村</t>
  </si>
  <si>
    <t>2522050002985</t>
  </si>
  <si>
    <t>吴成义</t>
  </si>
  <si>
    <t>511132****08062626</t>
  </si>
  <si>
    <t>2522050002984</t>
  </si>
  <si>
    <t>胡海霞</t>
  </si>
  <si>
    <t>511132****11202629</t>
  </si>
  <si>
    <t>沙坪镇蔬菜村</t>
  </si>
  <si>
    <t>2522050002981</t>
  </si>
  <si>
    <t>熊本丽</t>
  </si>
  <si>
    <t>511132****07192920</t>
  </si>
  <si>
    <t>2522050002979</t>
  </si>
  <si>
    <t>黄仕玉</t>
  </si>
  <si>
    <t>511132****08142628</t>
  </si>
  <si>
    <t>2522050002980</t>
  </si>
  <si>
    <t>万有琴</t>
  </si>
  <si>
    <t>511132****09142620</t>
  </si>
  <si>
    <t>2522050002978</t>
  </si>
  <si>
    <t>葛忠娥</t>
  </si>
  <si>
    <t>511132****09292649</t>
  </si>
  <si>
    <t>2522050003013</t>
  </si>
  <si>
    <t>宋华珍</t>
  </si>
  <si>
    <t>511132****08253525</t>
  </si>
  <si>
    <t>2522050002977</t>
  </si>
  <si>
    <t>李春秀</t>
  </si>
  <si>
    <t>511132****05231427</t>
  </si>
  <si>
    <t>2522050002974</t>
  </si>
  <si>
    <t>曾品秀</t>
  </si>
  <si>
    <t>511132****0225262X</t>
  </si>
  <si>
    <t>2522050002976</t>
  </si>
  <si>
    <t>葛均莉</t>
  </si>
  <si>
    <t>511132****02222647</t>
  </si>
  <si>
    <t>沙坪镇红星村7组</t>
  </si>
  <si>
    <t>2522050002975</t>
  </si>
  <si>
    <t>陈小勤</t>
  </si>
  <si>
    <t>511132****07212629</t>
  </si>
  <si>
    <t>2522050002972</t>
  </si>
  <si>
    <t>余永琼</t>
  </si>
  <si>
    <t>511113****11191722</t>
  </si>
  <si>
    <t>金口河区吉星乡</t>
  </si>
  <si>
    <t>2522050002973</t>
  </si>
  <si>
    <t>杨选丽</t>
  </si>
  <si>
    <t>511132****06292627</t>
  </si>
  <si>
    <t>2522050002971</t>
  </si>
  <si>
    <t>张碧英</t>
  </si>
  <si>
    <t>511132****11172923</t>
  </si>
  <si>
    <t>沙坪镇中坪村4组</t>
  </si>
  <si>
    <t>2522050002967</t>
  </si>
  <si>
    <t>张小琴</t>
  </si>
  <si>
    <t>511132****05302629</t>
  </si>
  <si>
    <t>2522050002968</t>
  </si>
  <si>
    <t>时金容</t>
  </si>
  <si>
    <t>511132****11191721</t>
  </si>
  <si>
    <t>2522050002965</t>
  </si>
  <si>
    <t>峨边彝族自治县2025年失业人员（病患陪护）培训学员补贴公示</t>
  </si>
  <si>
    <t>培训专业：病患陪护</t>
  </si>
  <si>
    <t>培训时间：2025年 6月14日- 6月21日</t>
  </si>
  <si>
    <t>赵兰馨</t>
  </si>
  <si>
    <t>511132****10150046</t>
  </si>
  <si>
    <t>沙坪镇大坪路12号</t>
  </si>
  <si>
    <t>2522050003007</t>
  </si>
  <si>
    <t>胡太全</t>
  </si>
  <si>
    <t>511132****10073216</t>
  </si>
  <si>
    <t>2522050002982</t>
  </si>
  <si>
    <t>罗超</t>
  </si>
  <si>
    <t>511132****12262315</t>
  </si>
  <si>
    <t>毛坪镇凡山村</t>
  </si>
  <si>
    <t>2522050002983</t>
  </si>
  <si>
    <t>郭永洪</t>
  </si>
  <si>
    <t>511132****02103210</t>
  </si>
  <si>
    <t>五渡镇郭坝村2组</t>
  </si>
  <si>
    <t>2522050002962</t>
  </si>
  <si>
    <t>郭红兵</t>
  </si>
  <si>
    <t>511132****06283219</t>
  </si>
  <si>
    <t>2522050003016</t>
  </si>
  <si>
    <t>罗忠富</t>
  </si>
  <si>
    <t>511132****12113210</t>
  </si>
  <si>
    <t>2522050002960</t>
  </si>
  <si>
    <t>罗忠明</t>
  </si>
  <si>
    <t>511132****09053214</t>
  </si>
  <si>
    <t>2522050002956</t>
  </si>
  <si>
    <t>郭昌田</t>
  </si>
  <si>
    <t>511132****01073210</t>
  </si>
  <si>
    <t>2522050002961</t>
  </si>
  <si>
    <t>罗泽明</t>
  </si>
  <si>
    <t>511102****08184413</t>
  </si>
  <si>
    <t>市中区石尤乡</t>
  </si>
  <si>
    <t>2522050002957</t>
  </si>
  <si>
    <t>张华</t>
  </si>
  <si>
    <t>511132****05130810</t>
  </si>
  <si>
    <t>沙坪镇河沟村</t>
  </si>
  <si>
    <t>2522050002955</t>
  </si>
  <si>
    <t>庞云平</t>
  </si>
  <si>
    <t>511132****11033818</t>
  </si>
  <si>
    <t>新场乡庞沟村</t>
  </si>
  <si>
    <t>2522050002953</t>
  </si>
  <si>
    <t>赵青田</t>
  </si>
  <si>
    <t>511132****08303515</t>
  </si>
  <si>
    <t>共和乡赵山村4组</t>
  </si>
  <si>
    <t>2522050002954</t>
  </si>
  <si>
    <t>袁均雄</t>
  </si>
  <si>
    <t>511132****09132631</t>
  </si>
  <si>
    <t>沙坪镇郭凡村1组</t>
  </si>
  <si>
    <t>2522050002970</t>
  </si>
  <si>
    <t>苏平</t>
  </si>
  <si>
    <t>511132****02192614</t>
  </si>
  <si>
    <t>2522050002950</t>
  </si>
  <si>
    <t>林六通</t>
  </si>
  <si>
    <t>511132****03303813</t>
  </si>
  <si>
    <t>2522050002969</t>
  </si>
  <si>
    <t>廖帮明</t>
  </si>
  <si>
    <t>511132****07061711</t>
  </si>
  <si>
    <t>杨村乡李子坪村</t>
  </si>
  <si>
    <t>2522050002949</t>
  </si>
  <si>
    <t>何巨</t>
  </si>
  <si>
    <t>511132****11040536</t>
  </si>
  <si>
    <t>大堡镇九家村2组</t>
  </si>
  <si>
    <t>2522050002966</t>
  </si>
  <si>
    <t>任成云</t>
  </si>
  <si>
    <t>511132****04012630</t>
  </si>
  <si>
    <t>沙坪镇月包村4组</t>
  </si>
  <si>
    <t>2522050002947</t>
  </si>
  <si>
    <t>杨俊超</t>
  </si>
  <si>
    <t>511121****08103196</t>
  </si>
  <si>
    <t>沙坪镇双河村8组</t>
  </si>
  <si>
    <t>2522050002948</t>
  </si>
  <si>
    <t>王云</t>
  </si>
  <si>
    <t>511132****06222617</t>
  </si>
  <si>
    <t>2522050002945</t>
  </si>
  <si>
    <t>徐国清</t>
  </si>
  <si>
    <t>511132****07122613</t>
  </si>
  <si>
    <t>沙坪镇郭凡村5组</t>
  </si>
  <si>
    <t>2522050002946</t>
  </si>
  <si>
    <t>吉夫以布</t>
  </si>
  <si>
    <t>511132****10012939</t>
  </si>
  <si>
    <t>新林镇水井村4组</t>
  </si>
  <si>
    <t>2522050002944</t>
  </si>
  <si>
    <t>周久强</t>
  </si>
  <si>
    <t>511132****03033210</t>
  </si>
  <si>
    <t>五渡镇郭坝村1组</t>
  </si>
  <si>
    <t>2522050002942</t>
  </si>
  <si>
    <t>赵启东</t>
  </si>
  <si>
    <t>511132****08012633</t>
  </si>
  <si>
    <t>2522050002943</t>
  </si>
  <si>
    <t>袁涛</t>
  </si>
  <si>
    <t>511132****07122639</t>
  </si>
  <si>
    <t>沙坪镇蔬菜村7组</t>
  </si>
  <si>
    <t>2522050002964</t>
  </si>
  <si>
    <t>袁学均</t>
  </si>
  <si>
    <t>511132****06242614</t>
  </si>
  <si>
    <t>2522050002941</t>
  </si>
  <si>
    <t>黄平</t>
  </si>
  <si>
    <t>511132****04302610</t>
  </si>
  <si>
    <t>沙坪镇双河村7组</t>
  </si>
  <si>
    <t>2522050002963</t>
  </si>
  <si>
    <t>张方杰</t>
  </si>
  <si>
    <t>511132****06092613</t>
  </si>
  <si>
    <t>2522050002939</t>
  </si>
  <si>
    <t>黄万均</t>
  </si>
  <si>
    <t>511132****05012616</t>
  </si>
  <si>
    <t>2522050002937</t>
  </si>
  <si>
    <t>曾学成</t>
  </si>
  <si>
    <t>511132****09272617</t>
  </si>
  <si>
    <t>沙坪镇马嘶溪村</t>
  </si>
  <si>
    <t>2522050002958</t>
  </si>
  <si>
    <t>曾世伟</t>
  </si>
  <si>
    <t>511132****11302611</t>
  </si>
  <si>
    <t>2522050002936</t>
  </si>
  <si>
    <t>张仕强</t>
  </si>
  <si>
    <t>511132****12102913</t>
  </si>
  <si>
    <t>新林镇新林村1组</t>
  </si>
  <si>
    <t>2522050002959</t>
  </si>
  <si>
    <t>何兵</t>
  </si>
  <si>
    <t>511132****01271418</t>
  </si>
  <si>
    <t>红花乡太平村11组</t>
  </si>
  <si>
    <t>2522050002935</t>
  </si>
  <si>
    <t>葛君仁</t>
  </si>
  <si>
    <t>511132****12252612</t>
  </si>
  <si>
    <t>沙坪镇双河村4组</t>
  </si>
  <si>
    <t>2522050002934</t>
  </si>
  <si>
    <t>代学卫</t>
  </si>
  <si>
    <t>511132****11112611</t>
  </si>
  <si>
    <t>沙坪镇新声村9组</t>
  </si>
  <si>
    <t>2522050002932</t>
  </si>
  <si>
    <t>伊文祥</t>
  </si>
  <si>
    <t>511132****08082619</t>
  </si>
  <si>
    <t>2522050002952</t>
  </si>
  <si>
    <t>刘兵</t>
  </si>
  <si>
    <t>511132****0728381X</t>
  </si>
  <si>
    <t>新场乡长虹村1组</t>
  </si>
  <si>
    <t>2522050002933</t>
  </si>
  <si>
    <t>刘明生</t>
  </si>
  <si>
    <t>511113****09151731</t>
  </si>
  <si>
    <t>2522050002951</t>
  </si>
  <si>
    <t>陈华</t>
  </si>
  <si>
    <t>511132****09012698</t>
  </si>
  <si>
    <t>沙坪镇双河村1组</t>
  </si>
  <si>
    <t>2522050002930</t>
  </si>
  <si>
    <t>吴家能</t>
  </si>
  <si>
    <t>511129****10123611</t>
  </si>
  <si>
    <t>沐川县箭板镇中和村</t>
  </si>
  <si>
    <t>2522050002931</t>
  </si>
  <si>
    <t>陈利军</t>
  </si>
  <si>
    <t>511111****0825063X</t>
  </si>
  <si>
    <t>沙湾区沙湾镇农场村</t>
  </si>
  <si>
    <t>2522050002929</t>
  </si>
  <si>
    <t>廖国君</t>
  </si>
  <si>
    <t>511132****03032616</t>
  </si>
  <si>
    <t>2522050002927</t>
  </si>
  <si>
    <t>李廷华</t>
  </si>
  <si>
    <t>511132****09102619</t>
  </si>
  <si>
    <t>2522050002926</t>
  </si>
  <si>
    <t>杨升科</t>
  </si>
  <si>
    <t>511132****03202614</t>
  </si>
  <si>
    <t>沙坪镇双河村3组</t>
  </si>
  <si>
    <t>2522050002940</t>
  </si>
  <si>
    <t>罗培刚</t>
  </si>
  <si>
    <t>511132****04210019</t>
  </si>
  <si>
    <t>沙坪镇大坪路</t>
  </si>
  <si>
    <t>2522050002928</t>
  </si>
  <si>
    <t>张兴成</t>
  </si>
  <si>
    <t>511132****1205001X</t>
  </si>
  <si>
    <t>2522050002938</t>
  </si>
  <si>
    <t>邓文广</t>
  </si>
  <si>
    <t>511132****09302616</t>
  </si>
  <si>
    <t>2522050002925</t>
  </si>
  <si>
    <t>峨边彝族自治县2025年失业人员（病患陪护）培训第二期学员补贴公示</t>
  </si>
  <si>
    <t>培训时间：2025年7月5日- 7月12日</t>
  </si>
  <si>
    <t>张一帆</t>
  </si>
  <si>
    <t>511181****07232119</t>
  </si>
  <si>
    <t>金口河区养路段1单元</t>
  </si>
  <si>
    <t>2522050003787</t>
  </si>
  <si>
    <t>林红</t>
  </si>
  <si>
    <t>511132****04012323</t>
  </si>
  <si>
    <t>毛坪镇长梯村</t>
  </si>
  <si>
    <t>2522050003783</t>
  </si>
  <si>
    <t>唐章铭</t>
  </si>
  <si>
    <t>511102****04100034</t>
  </si>
  <si>
    <t>乐山市市中区嘉定中路</t>
  </si>
  <si>
    <t>2522050003780</t>
  </si>
  <si>
    <t>葛英杰</t>
  </si>
  <si>
    <t>511132****10212618</t>
  </si>
  <si>
    <t>2522050003779</t>
  </si>
  <si>
    <t>师进群</t>
  </si>
  <si>
    <t>511132****12053243</t>
  </si>
  <si>
    <t>五渡镇郭坝村</t>
  </si>
  <si>
    <t>2522050003777</t>
  </si>
  <si>
    <t>冯叶杏保</t>
  </si>
  <si>
    <t>533103****1030082X</t>
  </si>
  <si>
    <t>2522050003781</t>
  </si>
  <si>
    <t>傅忠志</t>
  </si>
  <si>
    <t>511132****04140015</t>
  </si>
  <si>
    <t>沙坪镇双河路22号</t>
  </si>
  <si>
    <t>2522050003786</t>
  </si>
  <si>
    <t>林燕兰</t>
  </si>
  <si>
    <t>511129****03030226</t>
  </si>
  <si>
    <t>2522050003778</t>
  </si>
  <si>
    <t>李强</t>
  </si>
  <si>
    <t>511111****05060615</t>
  </si>
  <si>
    <t>沙湾区沙湾镇王田村</t>
  </si>
  <si>
    <t>2522050003785</t>
  </si>
  <si>
    <t>李国华</t>
  </si>
  <si>
    <t>511132****12062611</t>
  </si>
  <si>
    <t>沙坪镇郭凡村3组</t>
  </si>
  <si>
    <t>2522050003784</t>
  </si>
  <si>
    <t>梁小强</t>
  </si>
  <si>
    <t>511132****04073231</t>
  </si>
  <si>
    <t>五渡镇向阳村</t>
  </si>
  <si>
    <t>2522050003773</t>
  </si>
  <si>
    <t>祝从才</t>
  </si>
  <si>
    <t>511132****09303213</t>
  </si>
  <si>
    <t>2522050003770</t>
  </si>
  <si>
    <t>葛文信</t>
  </si>
  <si>
    <t>511132****04262611</t>
  </si>
  <si>
    <t>2522050003772</t>
  </si>
  <si>
    <t>赵艳红</t>
  </si>
  <si>
    <t>511132****03072620</t>
  </si>
  <si>
    <t>沙坪镇新声村</t>
  </si>
  <si>
    <t>2522050003775</t>
  </si>
  <si>
    <t>白勇</t>
  </si>
  <si>
    <t>511132****11132654</t>
  </si>
  <si>
    <t>2522050003769</t>
  </si>
  <si>
    <t>李文英</t>
  </si>
  <si>
    <t>511132****10122625</t>
  </si>
  <si>
    <t>沙坪镇红星村</t>
  </si>
  <si>
    <t>2522050003774</t>
  </si>
  <si>
    <t>方伟</t>
  </si>
  <si>
    <t>511132****06252638</t>
  </si>
  <si>
    <t>2522050003771</t>
  </si>
  <si>
    <t>熊英</t>
  </si>
  <si>
    <t>511132****11122640</t>
  </si>
  <si>
    <t>2522050003764</t>
  </si>
  <si>
    <t>王彬</t>
  </si>
  <si>
    <t>511132****07122618</t>
  </si>
  <si>
    <t>沙坪镇峨星村</t>
  </si>
  <si>
    <t>2522050003761</t>
  </si>
  <si>
    <t>李代军</t>
  </si>
  <si>
    <t>511132****05173836</t>
  </si>
  <si>
    <t>2522050003763</t>
  </si>
  <si>
    <t>周朝东</t>
  </si>
  <si>
    <t>511132****09091714</t>
  </si>
  <si>
    <t>杨村乡木厂村</t>
  </si>
  <si>
    <t>2522050003782</t>
  </si>
  <si>
    <t>郭利勤</t>
  </si>
  <si>
    <t>511132****03163215</t>
  </si>
  <si>
    <t>2522050003765</t>
  </si>
  <si>
    <t>张伟远</t>
  </si>
  <si>
    <t>511132****11212931</t>
  </si>
  <si>
    <t>新林镇金星村</t>
  </si>
  <si>
    <t>2522050003759</t>
  </si>
  <si>
    <t>张文明</t>
  </si>
  <si>
    <t>511132****1218171X</t>
  </si>
  <si>
    <t>杨村乡四坪村</t>
  </si>
  <si>
    <t>2522050003756</t>
  </si>
  <si>
    <t>赵清全</t>
  </si>
  <si>
    <t>511132****0517381X</t>
  </si>
  <si>
    <t>新场乡星星村</t>
  </si>
  <si>
    <t>2522050003755</t>
  </si>
  <si>
    <t>李文书</t>
  </si>
  <si>
    <t>511132****0317264X</t>
  </si>
  <si>
    <t>2522050003768</t>
  </si>
  <si>
    <t>张英素</t>
  </si>
  <si>
    <t>511132****01022624</t>
  </si>
  <si>
    <t>2522050003754</t>
  </si>
  <si>
    <t>王世强</t>
  </si>
  <si>
    <t>511132****11162672</t>
  </si>
  <si>
    <t>2522050003767</t>
  </si>
  <si>
    <t>周宏</t>
  </si>
  <si>
    <t>511102****0604243X</t>
  </si>
  <si>
    <t>沙坪镇铜河路</t>
  </si>
  <si>
    <t>2522050003766</t>
  </si>
  <si>
    <t>段玉文</t>
  </si>
  <si>
    <t>511132****604212012</t>
  </si>
  <si>
    <t>宜坪乡宜坪村</t>
  </si>
  <si>
    <t>2522050003752</t>
  </si>
  <si>
    <t>曾欢</t>
  </si>
  <si>
    <t>511132****06022625</t>
  </si>
  <si>
    <t>2522050003751</t>
  </si>
  <si>
    <t>胡思全</t>
  </si>
  <si>
    <t>511132****10173216</t>
  </si>
  <si>
    <t>2522050003753</t>
  </si>
  <si>
    <t>尼里列曲</t>
  </si>
  <si>
    <t>511132****0120232X</t>
  </si>
  <si>
    <t>沙坪镇共和村</t>
  </si>
  <si>
    <t>2522050003762</t>
  </si>
  <si>
    <t>王仕华</t>
  </si>
  <si>
    <t>511132****05042619</t>
  </si>
  <si>
    <t>2522050003749</t>
  </si>
  <si>
    <t>唐柳</t>
  </si>
  <si>
    <t>522131****08141525</t>
  </si>
  <si>
    <t>2522050003760</t>
  </si>
  <si>
    <t>陈明元</t>
  </si>
  <si>
    <t>511132****06013212</t>
  </si>
  <si>
    <t>2522050003757</t>
  </si>
  <si>
    <t>何盛娥</t>
  </si>
  <si>
    <t>511132****10232629</t>
  </si>
  <si>
    <t>2522050003748</t>
  </si>
  <si>
    <t>葛秀琴</t>
  </si>
  <si>
    <t>511132****03042924</t>
  </si>
  <si>
    <t>2522050003746</t>
  </si>
  <si>
    <t>张文勤</t>
  </si>
  <si>
    <t>511132****10122911</t>
  </si>
  <si>
    <t>新林镇卷木村</t>
  </si>
  <si>
    <t>2522050003758</t>
  </si>
  <si>
    <t>凌颖毅</t>
  </si>
  <si>
    <t>511132****0201261X</t>
  </si>
  <si>
    <t>2522050003747</t>
  </si>
  <si>
    <t>赵启飞</t>
  </si>
  <si>
    <t>511132****12282629</t>
  </si>
  <si>
    <t>沙坪镇双河村</t>
  </si>
  <si>
    <t>2522050003776</t>
  </si>
  <si>
    <t>吕登树</t>
  </si>
  <si>
    <t>511132****02102624</t>
  </si>
  <si>
    <t>2522050003750</t>
  </si>
  <si>
    <t>峨边彝族自治县2025年茗新村东西协作（病患陪护）培训学员补贴公示</t>
  </si>
  <si>
    <t>培训地点：新林镇茗新村村委会</t>
  </si>
  <si>
    <t>培训时间：2025年7月15日- 7月22日</t>
  </si>
  <si>
    <t>邛莫刘布</t>
  </si>
  <si>
    <t>511132****09012313</t>
  </si>
  <si>
    <t>新林镇茗新村</t>
  </si>
  <si>
    <t>2522050004009</t>
  </si>
  <si>
    <t>瓦尔曲地</t>
  </si>
  <si>
    <t>513436****0508072X</t>
  </si>
  <si>
    <t>2522050004008</t>
  </si>
  <si>
    <t>老布石尔</t>
  </si>
  <si>
    <t>511113****07210326</t>
  </si>
  <si>
    <t>2522050004012</t>
  </si>
  <si>
    <t>吉石依生</t>
  </si>
  <si>
    <t>513436****04054449</t>
  </si>
  <si>
    <t>2522050004011</t>
  </si>
  <si>
    <t>鲁惹吉姑</t>
  </si>
  <si>
    <t>511132****1009442X</t>
  </si>
  <si>
    <t>2522050004001</t>
  </si>
  <si>
    <t>吉朵曲洗</t>
  </si>
  <si>
    <t>513436****12182020</t>
  </si>
  <si>
    <t>2522050004010</t>
  </si>
  <si>
    <t>阿恩克古</t>
  </si>
  <si>
    <t>513436****04294213</t>
  </si>
  <si>
    <t>2522050003999</t>
  </si>
  <si>
    <t>阿都各各</t>
  </si>
  <si>
    <t>513432****03081527</t>
  </si>
  <si>
    <t>2522050003996</t>
  </si>
  <si>
    <t>马海媛媛</t>
  </si>
  <si>
    <t>511132****07110822</t>
  </si>
  <si>
    <t>2522050004004</t>
  </si>
  <si>
    <t>阿以日石</t>
  </si>
  <si>
    <t>513436****10031911</t>
  </si>
  <si>
    <t>2522050004007</t>
  </si>
  <si>
    <t>甘惹阿志</t>
  </si>
  <si>
    <t>511132****11294423</t>
  </si>
  <si>
    <t>2522050004006</t>
  </si>
  <si>
    <t>阿苦拉机</t>
  </si>
  <si>
    <t>513436****06074015</t>
  </si>
  <si>
    <t>脱贫劳动力（未继续升学的初中生）</t>
  </si>
  <si>
    <t>2522050003994</t>
  </si>
  <si>
    <t>刷日刷格</t>
  </si>
  <si>
    <t>513436****02104412</t>
  </si>
  <si>
    <t>2522050004005</t>
  </si>
  <si>
    <t>地金古</t>
  </si>
  <si>
    <t>513436****02143823</t>
  </si>
  <si>
    <t>2522050003993</t>
  </si>
  <si>
    <t>曲比作石</t>
  </si>
  <si>
    <t>513436****04020223</t>
  </si>
  <si>
    <t>2522050004003</t>
  </si>
  <si>
    <t>色特牛西</t>
  </si>
  <si>
    <t>513436****08144422</t>
  </si>
  <si>
    <t>2522050003990</t>
  </si>
  <si>
    <t>吉说拉机</t>
  </si>
  <si>
    <t>513436****06204219</t>
  </si>
  <si>
    <t>2522050003989</t>
  </si>
  <si>
    <t>沙马里洗</t>
  </si>
  <si>
    <t>513431****03086140</t>
  </si>
  <si>
    <t>2522050003986</t>
  </si>
  <si>
    <t>沙马牛妞</t>
  </si>
  <si>
    <t>513436****07120528</t>
  </si>
  <si>
    <t>2522050003998</t>
  </si>
  <si>
    <t>各比达哈</t>
  </si>
  <si>
    <t>513436****02081013</t>
  </si>
  <si>
    <t>2522050003991</t>
  </si>
  <si>
    <t>吉木兰兰</t>
  </si>
  <si>
    <t>513436****06063625</t>
  </si>
  <si>
    <t>2522050004000</t>
  </si>
  <si>
    <t>阿牛小龙</t>
  </si>
  <si>
    <t>513431****11054116</t>
  </si>
  <si>
    <t>2522050003985</t>
  </si>
  <si>
    <t>阿以格夫</t>
  </si>
  <si>
    <t>513436****04241916</t>
  </si>
  <si>
    <t>2522050003987</t>
  </si>
  <si>
    <t>由西</t>
  </si>
  <si>
    <t>510421****10142127</t>
  </si>
  <si>
    <t>2522050003995</t>
  </si>
  <si>
    <t>曲别洪林</t>
  </si>
  <si>
    <t>511132****04264637</t>
  </si>
  <si>
    <t>脱贫劳动力（未继续升学的高中生）</t>
  </si>
  <si>
    <t>2522050003984</t>
  </si>
  <si>
    <t>张志云</t>
  </si>
  <si>
    <t>511132****05172016</t>
  </si>
  <si>
    <t>2522050003997</t>
  </si>
  <si>
    <t>吉时里乌</t>
  </si>
  <si>
    <t>511132****09012322</t>
  </si>
  <si>
    <t>2522050003980</t>
  </si>
  <si>
    <t>介洛阿力</t>
  </si>
  <si>
    <t>511132****03262924</t>
  </si>
  <si>
    <t>2522050003992</t>
  </si>
  <si>
    <t>阿恩依格</t>
  </si>
  <si>
    <t>513436****06134214</t>
  </si>
  <si>
    <t>2522050003988</t>
  </si>
  <si>
    <t>阿以日古</t>
  </si>
  <si>
    <t>513436****06141918</t>
  </si>
  <si>
    <t>2522050003979</t>
  </si>
  <si>
    <t>阿以打夫</t>
  </si>
  <si>
    <t>513436****01201938</t>
  </si>
  <si>
    <t>2522050003977</t>
  </si>
  <si>
    <t>阿以尔夫</t>
  </si>
  <si>
    <t>513436****01101974</t>
  </si>
  <si>
    <t>2522050003976</t>
  </si>
  <si>
    <t>马海体乌</t>
  </si>
  <si>
    <t>513436****11051828</t>
  </si>
  <si>
    <t>2522050003981</t>
  </si>
  <si>
    <t>沙玛里布</t>
  </si>
  <si>
    <t>511132****04044411</t>
  </si>
  <si>
    <t>2522050003978</t>
  </si>
  <si>
    <t>克日五各莫</t>
  </si>
  <si>
    <t>513432****0506142X</t>
  </si>
  <si>
    <t>2522050003983</t>
  </si>
  <si>
    <t>马卡牛牛</t>
  </si>
  <si>
    <t>511133****12150223</t>
  </si>
  <si>
    <t>2522050003982</t>
  </si>
  <si>
    <t>石堵惹子</t>
  </si>
  <si>
    <t>513436****01033423</t>
  </si>
  <si>
    <t>2522050004002</t>
  </si>
  <si>
    <t>峨边县2025年新林镇黄泥村东西协作（病患陪护）培训学员补贴公示</t>
  </si>
  <si>
    <t>培训地点：新林镇黄泥村村委会</t>
  </si>
  <si>
    <t>培训时间：2025年7月11日- 7月18日</t>
  </si>
  <si>
    <t>吉觉以曲</t>
  </si>
  <si>
    <t>513436****04133426</t>
  </si>
  <si>
    <t>新林镇黄泥村</t>
  </si>
  <si>
    <t>2522050003975</t>
  </si>
  <si>
    <t>鲁惹良良</t>
  </si>
  <si>
    <t>511132****06102926</t>
  </si>
  <si>
    <t>2522050003974</t>
  </si>
  <si>
    <t>邛莫干喜</t>
  </si>
  <si>
    <t>511132****06032919</t>
  </si>
  <si>
    <t>2522050003973</t>
  </si>
  <si>
    <t>冷冷阿史</t>
  </si>
  <si>
    <t>511132****03192349</t>
  </si>
  <si>
    <t>2522050003970</t>
  </si>
  <si>
    <t>俄觉阿呢</t>
  </si>
  <si>
    <t>511132****09212624</t>
  </si>
  <si>
    <t>2522050003972</t>
  </si>
  <si>
    <t>邛莫毛完齐</t>
  </si>
  <si>
    <t>511132****07122948</t>
  </si>
  <si>
    <t>2522050003971</t>
  </si>
  <si>
    <t>阿喜俄币</t>
  </si>
  <si>
    <t>511132****08252912</t>
  </si>
  <si>
    <t>2522050003962</t>
  </si>
  <si>
    <t>阿罗布喜</t>
  </si>
  <si>
    <t>511132****10222639</t>
  </si>
  <si>
    <t>2522050003968</t>
  </si>
  <si>
    <t>海乃金花</t>
  </si>
  <si>
    <t>511132****06092944</t>
  </si>
  <si>
    <t>2522050003967</t>
  </si>
  <si>
    <t>邛莫连英</t>
  </si>
  <si>
    <t>511132****04172942</t>
  </si>
  <si>
    <t>2522050003959</t>
  </si>
  <si>
    <t>罗别左五</t>
  </si>
  <si>
    <t>511132****02032924</t>
  </si>
  <si>
    <t>2522050003966</t>
  </si>
  <si>
    <t>吉部君提</t>
  </si>
  <si>
    <t>511132****11282916</t>
  </si>
  <si>
    <t>2522050003957</t>
  </si>
  <si>
    <t>阿时杨曲</t>
  </si>
  <si>
    <t>511132****06111029</t>
  </si>
  <si>
    <t>2522050003969</t>
  </si>
  <si>
    <t>邛莫曲一</t>
  </si>
  <si>
    <t>511132****0806291X</t>
  </si>
  <si>
    <t>2522050003956</t>
  </si>
  <si>
    <t>斯日石玛</t>
  </si>
  <si>
    <t>513436****07031920</t>
  </si>
  <si>
    <t>2522050003958</t>
  </si>
  <si>
    <t>吉牛吉五</t>
  </si>
  <si>
    <t>513436****04171924</t>
  </si>
  <si>
    <t>2522050003960</t>
  </si>
  <si>
    <t>司杜阿布</t>
  </si>
  <si>
    <t>511132****11132913</t>
  </si>
  <si>
    <t>2522050003964</t>
  </si>
  <si>
    <t>惹几阿西</t>
  </si>
  <si>
    <t>511132****01282340</t>
  </si>
  <si>
    <t>2522050003954</t>
  </si>
  <si>
    <t>海来阿罗</t>
  </si>
  <si>
    <t>511132****05152942</t>
  </si>
  <si>
    <t>2522050003963</t>
  </si>
  <si>
    <t>罗格曲乌</t>
  </si>
  <si>
    <t>513436****03143428</t>
  </si>
  <si>
    <t>2522050003965</t>
  </si>
  <si>
    <t>俄觉达龙</t>
  </si>
  <si>
    <t>511132****1214262X</t>
  </si>
  <si>
    <t>2522050003961</t>
  </si>
  <si>
    <t>阿库麻玛</t>
  </si>
  <si>
    <t>511132****05142944</t>
  </si>
  <si>
    <t>2522050003946</t>
  </si>
  <si>
    <t>介古美梅</t>
  </si>
  <si>
    <t>511132****04143223</t>
  </si>
  <si>
    <t>2522050003955</t>
  </si>
  <si>
    <t>达者挖林</t>
  </si>
  <si>
    <t>511132****12122910</t>
  </si>
  <si>
    <t>2522050003945</t>
  </si>
  <si>
    <t>骆额阿牛</t>
  </si>
  <si>
    <t>513437****07033223</t>
  </si>
  <si>
    <t>2522050003953</t>
  </si>
  <si>
    <t>雷子莫阿斤</t>
  </si>
  <si>
    <t>511132****1110482X</t>
  </si>
  <si>
    <t>2522050003952</t>
  </si>
  <si>
    <t>邛莫玛信</t>
  </si>
  <si>
    <t>511132****12182920</t>
  </si>
  <si>
    <t>2522050003944</t>
  </si>
  <si>
    <t>俄木李明</t>
  </si>
  <si>
    <t>511132****10062910</t>
  </si>
  <si>
    <t>2522050003943</t>
  </si>
  <si>
    <t>余洛仁李</t>
  </si>
  <si>
    <t>511132****06052929</t>
  </si>
  <si>
    <t>2522050003950</t>
  </si>
  <si>
    <t>阿直毛红里</t>
  </si>
  <si>
    <t>511132****07110527</t>
  </si>
  <si>
    <t>2522050003947</t>
  </si>
  <si>
    <t>石堵惹哈</t>
  </si>
  <si>
    <t>513436****02163420</t>
  </si>
  <si>
    <t>2522050003949</t>
  </si>
  <si>
    <t>俄木妈儿</t>
  </si>
  <si>
    <t>511132****06082926</t>
  </si>
  <si>
    <t>2522050003948</t>
  </si>
  <si>
    <t>惹机小花</t>
  </si>
  <si>
    <t>511132****06032943</t>
  </si>
  <si>
    <t>2522050003951</t>
  </si>
  <si>
    <t>曲别小敏</t>
  </si>
  <si>
    <t>511132****08282924</t>
  </si>
  <si>
    <t>2522050003942</t>
  </si>
  <si>
    <t>峨边彝族自治县2025年网络创业（直播）城区培训学员补贴公示</t>
  </si>
  <si>
    <t>峨边彝族自治县民生职业技能培训学校</t>
  </si>
  <si>
    <t>培训专业：网络创业（直播）</t>
  </si>
  <si>
    <t>培训地点：沙坪镇东风西路117号2-4号</t>
  </si>
  <si>
    <t>培训时间：2025年2月26日- 3月4日</t>
  </si>
  <si>
    <t>曲别毛曲生</t>
  </si>
  <si>
    <t>511132****12280525</t>
  </si>
  <si>
    <t>峨边县杨村乡上云村牛屎坪组</t>
  </si>
  <si>
    <t>20251129360600014</t>
  </si>
  <si>
    <t>张明东</t>
  </si>
  <si>
    <t>5111321****09012014</t>
  </si>
  <si>
    <t>峨边县宜坪乡泉水村2组</t>
  </si>
  <si>
    <t>20251129360600015</t>
  </si>
  <si>
    <t>宋娟</t>
  </si>
  <si>
    <t>511132****05182943</t>
  </si>
  <si>
    <t>峨边县新林镇苦竹坝街36号</t>
  </si>
  <si>
    <t>应届初高中毕业生</t>
  </si>
  <si>
    <t>20251129360600010</t>
  </si>
  <si>
    <t>邛莫张雪</t>
  </si>
  <si>
    <t>511132****0514102X</t>
  </si>
  <si>
    <t>峨边县金岩乡热水村1组</t>
  </si>
  <si>
    <t>20251129360600021</t>
  </si>
  <si>
    <t>张云其</t>
  </si>
  <si>
    <t>511132****12172016</t>
  </si>
  <si>
    <t>峨边县宜坪乡宜坪村</t>
  </si>
  <si>
    <t>农村劳动者</t>
  </si>
  <si>
    <t>20251129360600024</t>
  </si>
  <si>
    <t>曲别阿兴</t>
  </si>
  <si>
    <t>511132****09134625</t>
  </si>
  <si>
    <t>峨边县黑竹沟镇古井村1组</t>
  </si>
  <si>
    <t>20251129360600011</t>
  </si>
  <si>
    <t>阿新嫫尼</t>
  </si>
  <si>
    <t>511132****11011028</t>
  </si>
  <si>
    <t>峨边县白杨乡瓦洛村1组</t>
  </si>
  <si>
    <t>20251129360600023</t>
  </si>
  <si>
    <t>邛莫秀枝</t>
  </si>
  <si>
    <t>511132****05161028</t>
  </si>
  <si>
    <t>峨边县平等乡平等村3组</t>
  </si>
  <si>
    <t>20251129360600003</t>
  </si>
  <si>
    <t>邛莫阿枝</t>
  </si>
  <si>
    <t>511132****03291027</t>
  </si>
  <si>
    <t>峨边县新林镇大香村10组</t>
  </si>
  <si>
    <t>20251129360600012</t>
  </si>
  <si>
    <t>阿素子花</t>
  </si>
  <si>
    <t>511132****10292920</t>
  </si>
  <si>
    <t>峨边县新林镇九龙村2组</t>
  </si>
  <si>
    <t>20251129360600004</t>
  </si>
  <si>
    <t>庞羽</t>
  </si>
  <si>
    <t>511132****08173819</t>
  </si>
  <si>
    <t>峨边县新场乡庞沟村5组</t>
  </si>
  <si>
    <t>20251129360600009</t>
  </si>
  <si>
    <t>王鑫梅</t>
  </si>
  <si>
    <t>511132****05201728</t>
  </si>
  <si>
    <t>峨边县红旗镇四坪村2组</t>
  </si>
  <si>
    <t>20251129360600013</t>
  </si>
  <si>
    <t>刘娟</t>
  </si>
  <si>
    <t>420281****05031226</t>
  </si>
  <si>
    <t>峨边县沙坪镇河沟村7组</t>
  </si>
  <si>
    <t>肢体三级</t>
  </si>
  <si>
    <t>20251129360600025</t>
  </si>
  <si>
    <t>鲁惹银长</t>
  </si>
  <si>
    <t>511132****1008291X</t>
  </si>
  <si>
    <t>峨边县金岩乡团结村2组</t>
  </si>
  <si>
    <t>20251129360600022</t>
  </si>
  <si>
    <t>鲁克达打</t>
  </si>
  <si>
    <t>511132****10141713</t>
  </si>
  <si>
    <t>肢体四级</t>
  </si>
  <si>
    <t>20251129360600019</t>
  </si>
  <si>
    <t>李梦霞</t>
  </si>
  <si>
    <t>511132****03302025</t>
  </si>
  <si>
    <t>峨边县宜坪乡桐花村2组</t>
  </si>
  <si>
    <t>20251129360600018</t>
  </si>
  <si>
    <t>冉拉美艳适</t>
  </si>
  <si>
    <t>511132****04290822</t>
  </si>
  <si>
    <t>峨边县金岩乡罗卜村3组</t>
  </si>
  <si>
    <t>20251129360600005</t>
  </si>
  <si>
    <t>黄秀</t>
  </si>
  <si>
    <t>511132****03113824</t>
  </si>
  <si>
    <t>峨边县沙坪镇尚领新城</t>
  </si>
  <si>
    <t>20251129360600007</t>
  </si>
  <si>
    <t>丁小丽</t>
  </si>
  <si>
    <t>510623****09122526</t>
  </si>
  <si>
    <t>中江县集凤镇三金村7组</t>
  </si>
  <si>
    <t>20251129360600020</t>
  </si>
  <si>
    <t>赵容</t>
  </si>
  <si>
    <t>511132****01182626</t>
  </si>
  <si>
    <t>峨边县沙坪镇月包村3组</t>
  </si>
  <si>
    <t>20251129360600016</t>
  </si>
  <si>
    <t>邛莫剑英</t>
  </si>
  <si>
    <t>511132****07014826</t>
  </si>
  <si>
    <t>峨边县白杨乡瓦洛村3组</t>
  </si>
  <si>
    <t>20251129360600002</t>
  </si>
  <si>
    <t>吉把晓美</t>
  </si>
  <si>
    <t>511132****08074622</t>
  </si>
  <si>
    <t>峨边县黑竹沟镇依吾村3组</t>
  </si>
  <si>
    <t>20251129360600006</t>
  </si>
  <si>
    <t>李晨曦</t>
  </si>
  <si>
    <t>511132****09250020</t>
  </si>
  <si>
    <t>峨边县沙坪镇步行街125号</t>
  </si>
  <si>
    <t>20251129360600017</t>
  </si>
  <si>
    <t>王琴</t>
  </si>
  <si>
    <t>511132****10010569</t>
  </si>
  <si>
    <t>峨边县大堡镇大堡街正街63号</t>
  </si>
  <si>
    <t>20251129360600001</t>
  </si>
  <si>
    <t>鲁克古应</t>
  </si>
  <si>
    <t>511132****07165211</t>
  </si>
  <si>
    <t>峨边县勒乌乡余坪村4组</t>
  </si>
  <si>
    <t>20251129360600008</t>
  </si>
  <si>
    <t>峨边县2025年劳务品牌手绣制作（彝族刺绣）城区培训学员补贴公示</t>
  </si>
  <si>
    <t>培训专业：彝族刺绣</t>
  </si>
  <si>
    <t>培训时间：2025年3月25日-4月1日</t>
  </si>
  <si>
    <t>马黑惹布</t>
  </si>
  <si>
    <t>511132****07040826</t>
  </si>
  <si>
    <t>峨边县大堡镇万坪村9组</t>
  </si>
  <si>
    <t>2522050002231</t>
  </si>
  <si>
    <t>立立汉甘</t>
  </si>
  <si>
    <t>513436****06044284</t>
  </si>
  <si>
    <t>峨边县新林镇瓜芦村1组</t>
  </si>
  <si>
    <t>2522050002264</t>
  </si>
  <si>
    <t>瓦尔毛杨里</t>
  </si>
  <si>
    <t>511132****0107486X</t>
  </si>
  <si>
    <t>峨边县黑竹沟镇底底古村1组</t>
  </si>
  <si>
    <t>2522050002263</t>
  </si>
  <si>
    <t>阿苦毛干喜</t>
  </si>
  <si>
    <t>511132****04040540</t>
  </si>
  <si>
    <t>峨边县大堡镇九家村6组</t>
  </si>
  <si>
    <t>2522050002262</t>
  </si>
  <si>
    <t>鲁惹毛曲性</t>
  </si>
  <si>
    <t>511132****11204828</t>
  </si>
  <si>
    <t>峨边县金岩乡挖吉村6组</t>
  </si>
  <si>
    <t>2522050002261</t>
  </si>
  <si>
    <t>佘鲁秀花</t>
  </si>
  <si>
    <t>511132****04025024</t>
  </si>
  <si>
    <t>2522050002255</t>
  </si>
  <si>
    <t>鲁惹娘良</t>
  </si>
  <si>
    <t>511132****03101024</t>
  </si>
  <si>
    <t>2522050002237</t>
  </si>
  <si>
    <t>曲别布信</t>
  </si>
  <si>
    <t>511132****06245229</t>
  </si>
  <si>
    <t>美姑县瓦西乡拉洛村2组</t>
  </si>
  <si>
    <t>2522050002259</t>
  </si>
  <si>
    <t>玛赫阿牛</t>
  </si>
  <si>
    <t>511132****09130824</t>
  </si>
  <si>
    <t>峨边县大堡镇集广村7组</t>
  </si>
  <si>
    <t>2522050002258</t>
  </si>
  <si>
    <t>沙玛各哈毛</t>
  </si>
  <si>
    <t>511132****10224624</t>
  </si>
  <si>
    <t>峨边县金岩乡罗卜村1组</t>
  </si>
  <si>
    <t>2522050002260</t>
  </si>
  <si>
    <t>挖洛罗支</t>
  </si>
  <si>
    <t>511132****04081027</t>
  </si>
  <si>
    <t>峨边县新林镇瓦洛村1组</t>
  </si>
  <si>
    <t>2522050002254</t>
  </si>
  <si>
    <t>毕子子洗</t>
  </si>
  <si>
    <t>513436****05054021</t>
  </si>
  <si>
    <t>2522050002253</t>
  </si>
  <si>
    <t>李里成曲</t>
  </si>
  <si>
    <t>511132****0305482X</t>
  </si>
  <si>
    <t>2522050002252</t>
  </si>
  <si>
    <t>鲁惹妈麻</t>
  </si>
  <si>
    <t>511132****02204829</t>
  </si>
  <si>
    <t>峨边县大堡镇双溪村8组</t>
  </si>
  <si>
    <t>2522050002251</t>
  </si>
  <si>
    <t>李里阿香</t>
  </si>
  <si>
    <t>511132****01022923</t>
  </si>
  <si>
    <t>峨边县新林镇九龙村1组</t>
  </si>
  <si>
    <t>2522050002250</t>
  </si>
  <si>
    <t>金曲美</t>
  </si>
  <si>
    <t>511132****10111725</t>
  </si>
  <si>
    <t>峨边县黑竹沟镇马杵千村2组</t>
  </si>
  <si>
    <t>2522050002257</t>
  </si>
  <si>
    <t>曲比阿共</t>
  </si>
  <si>
    <t>511132****04062923</t>
  </si>
  <si>
    <t>峨边县大堡镇双溪村4组</t>
  </si>
  <si>
    <t>2522050002248</t>
  </si>
  <si>
    <t>克惹取支</t>
  </si>
  <si>
    <t>511132****07315223</t>
  </si>
  <si>
    <t xml:space="preserve"> 峨边县金岩乡共和乡村5组</t>
  </si>
  <si>
    <t>2522050002247</t>
  </si>
  <si>
    <t>介刷毛杨林</t>
  </si>
  <si>
    <t>511132****03124627</t>
  </si>
  <si>
    <t>峨边县黑竹沟镇底底古村4组</t>
  </si>
  <si>
    <t>2522050002256</t>
  </si>
  <si>
    <t>冉拉毛左信</t>
  </si>
  <si>
    <t>511132****0506462X</t>
  </si>
  <si>
    <t>2522050002244</t>
  </si>
  <si>
    <t>克惹毛妈妈</t>
  </si>
  <si>
    <t>511132****09074627</t>
  </si>
  <si>
    <t>峨边县黑竹沟镇马杵千村3组</t>
  </si>
  <si>
    <t>2522050002245</t>
  </si>
  <si>
    <t>阿皮刘牛</t>
  </si>
  <si>
    <t>511132****04080527</t>
  </si>
  <si>
    <t>峨边县大堡镇集广村8组</t>
  </si>
  <si>
    <t>2522050002242</t>
  </si>
  <si>
    <t>吉克毛友史</t>
  </si>
  <si>
    <t>511132****05284822</t>
  </si>
  <si>
    <t>峨边县金岩乡挖吉村3组</t>
  </si>
  <si>
    <t>2522050002243</t>
  </si>
  <si>
    <t>赫能阿曲</t>
  </si>
  <si>
    <t>511132****08271026</t>
  </si>
  <si>
    <t>峨边县白杨乡瓦洛村4组</t>
  </si>
  <si>
    <t>2522050002249</t>
  </si>
  <si>
    <t>欧其里尔</t>
  </si>
  <si>
    <t>511132****05102322</t>
  </si>
  <si>
    <t>峨边县大堡镇九家村5组</t>
  </si>
  <si>
    <t>2522050002246</t>
  </si>
  <si>
    <t>阿新左曲</t>
  </si>
  <si>
    <t>511132****09201022</t>
  </si>
  <si>
    <t>峨边县白杨乡月河村4组</t>
  </si>
  <si>
    <t>2522050002235</t>
  </si>
  <si>
    <t>鲁克毛杨信</t>
  </si>
  <si>
    <t>511132****04074828</t>
  </si>
  <si>
    <t>峨边县金岩乡温泉村2组</t>
  </si>
  <si>
    <t>2522050002234</t>
  </si>
  <si>
    <t>佘鲁毛曲枝</t>
  </si>
  <si>
    <t>511132****05295225</t>
  </si>
  <si>
    <t>峨边县勒乌乡勒乌村2组</t>
  </si>
  <si>
    <t>2522050002241</t>
  </si>
  <si>
    <t>英方</t>
  </si>
  <si>
    <t>511132****12031229</t>
  </si>
  <si>
    <t>峨边县沙坪镇顺河路54号</t>
  </si>
  <si>
    <t>2522050002233</t>
  </si>
  <si>
    <t>李里阿林</t>
  </si>
  <si>
    <t>511132****07230524</t>
  </si>
  <si>
    <t>2522050002240</t>
  </si>
  <si>
    <t>贾史毛阿支</t>
  </si>
  <si>
    <t>511132****09074824</t>
  </si>
  <si>
    <t>峨边县金岩乡金岩村1组</t>
  </si>
  <si>
    <t>2522050002239</t>
  </si>
  <si>
    <t>介朵阿羊</t>
  </si>
  <si>
    <t>511132****06214849</t>
  </si>
  <si>
    <t>峨边县红旗镇为觉村1组</t>
  </si>
  <si>
    <t>2522050002238</t>
  </si>
  <si>
    <t>司杜阿果</t>
  </si>
  <si>
    <t>511132****04124829</t>
  </si>
  <si>
    <t>峨边县金岩乡热水村3组</t>
  </si>
  <si>
    <t>2522050002232</t>
  </si>
  <si>
    <t>吉尼毛金子</t>
  </si>
  <si>
    <t>511132****04084827</t>
  </si>
  <si>
    <t>峨边县金岩乡挖托村3组</t>
  </si>
  <si>
    <t>2522050002236</t>
  </si>
  <si>
    <t>峨边2025年职业技能（无人机驾驶员）城区培训学员补贴公示</t>
  </si>
  <si>
    <t>培训专业：无人机驾驶员</t>
  </si>
  <si>
    <t>培训时间：2025.4.8-4.27</t>
  </si>
  <si>
    <t>阿新大布</t>
  </si>
  <si>
    <t>511132****06085218</t>
  </si>
  <si>
    <t>20251129360600028</t>
  </si>
  <si>
    <t>张晓琴</t>
  </si>
  <si>
    <t>511132****02114125</t>
  </si>
  <si>
    <t>峨边县五渡镇葛村7组</t>
  </si>
  <si>
    <t>20251129360600029</t>
  </si>
  <si>
    <t>龚健</t>
  </si>
  <si>
    <t>511132****09303212</t>
  </si>
  <si>
    <t>峨边县五渡镇铜河村3组</t>
  </si>
  <si>
    <t>20251129360600030</t>
  </si>
  <si>
    <t>冉拉曲华</t>
  </si>
  <si>
    <t>511132****04190814</t>
  </si>
  <si>
    <t>峨边县万坪乡约嘎村5组</t>
  </si>
  <si>
    <t>高校毕业生</t>
  </si>
  <si>
    <t>20251129360600026</t>
  </si>
  <si>
    <t>杨建交</t>
  </si>
  <si>
    <t>511132****08262624</t>
  </si>
  <si>
    <t>峨边县沙坪镇蔬菜村4组</t>
  </si>
  <si>
    <t>20251129360600027</t>
  </si>
  <si>
    <t>峨边彝族自治县2025年职业技能（病患陪护）依乌村培训学员补贴公示</t>
  </si>
  <si>
    <t>培训地点：黑竹沟镇依乌村委会</t>
  </si>
  <si>
    <t>培训时间：2025年6月24日- 7月1日</t>
  </si>
  <si>
    <t>阿赫林石</t>
  </si>
  <si>
    <t>511132****03204625</t>
  </si>
  <si>
    <t>峨边县黑竹沟镇依乌村2组</t>
  </si>
  <si>
    <t>2522050003448</t>
  </si>
  <si>
    <t>李克医荒</t>
  </si>
  <si>
    <t>511132****0120462X</t>
  </si>
  <si>
    <t>峨边县黑竹沟镇依乌村1组</t>
  </si>
  <si>
    <t>2522050003441</t>
  </si>
  <si>
    <t>惹格謝明</t>
  </si>
  <si>
    <t>511132****0917462X</t>
  </si>
  <si>
    <t>2522050003439</t>
  </si>
  <si>
    <t>比者日西</t>
  </si>
  <si>
    <t>513436****07034228</t>
  </si>
  <si>
    <t>2522050003440</t>
  </si>
  <si>
    <t>玛赫芳芳</t>
  </si>
  <si>
    <t>511132****04090829</t>
  </si>
  <si>
    <t>2522050003447</t>
  </si>
  <si>
    <t>井子尔作</t>
  </si>
  <si>
    <t>513436****04050660</t>
  </si>
  <si>
    <t>2522050003438</t>
  </si>
  <si>
    <t>阿素心打门</t>
  </si>
  <si>
    <t>511132****03010829</t>
  </si>
  <si>
    <t>2522050003445</t>
  </si>
  <si>
    <t>进子兴林</t>
  </si>
  <si>
    <t>511132****10034616</t>
  </si>
  <si>
    <t>峨边县黑竹沟镇依乌村3组</t>
  </si>
  <si>
    <t>2522050003437</t>
  </si>
  <si>
    <t>阿仲毛吾支</t>
  </si>
  <si>
    <t>511132****01034826</t>
  </si>
  <si>
    <t>2522050003446</t>
  </si>
  <si>
    <t>各尔阿明</t>
  </si>
  <si>
    <t>511132****0604462X</t>
  </si>
  <si>
    <t>2522050003433</t>
  </si>
  <si>
    <t>鲁克毛学梅</t>
  </si>
  <si>
    <t>511132****06054824</t>
  </si>
  <si>
    <t>2522050003444</t>
  </si>
  <si>
    <t>冉拉阿金</t>
  </si>
  <si>
    <t>511132****02082929</t>
  </si>
  <si>
    <t>2522050003442</t>
  </si>
  <si>
    <t>邛莫阿新</t>
  </si>
  <si>
    <t>511132****07022021</t>
  </si>
  <si>
    <t>2522050003432</t>
  </si>
  <si>
    <t>曲别样星</t>
  </si>
  <si>
    <t>511132****11014625</t>
  </si>
  <si>
    <t>2522050003443</t>
  </si>
  <si>
    <t>贾什毛巫枝</t>
  </si>
  <si>
    <t xml:space="preserve">女 </t>
  </si>
  <si>
    <t>511132****11034622</t>
  </si>
  <si>
    <t>2522050003436</t>
  </si>
  <si>
    <t>曲别阿子</t>
  </si>
  <si>
    <t>511132****12054622</t>
  </si>
  <si>
    <t>2522050003434</t>
  </si>
  <si>
    <t>阿鲁毛林吾</t>
  </si>
  <si>
    <t>511132****08074642</t>
  </si>
  <si>
    <t>2522050003426</t>
  </si>
  <si>
    <t>曲别里林</t>
  </si>
  <si>
    <t>511132****08032923</t>
  </si>
  <si>
    <t>2522050003427</t>
  </si>
  <si>
    <t>阿永阿利</t>
  </si>
  <si>
    <t>511113****12171729</t>
  </si>
  <si>
    <t>金口河区金河镇吉星村12组</t>
  </si>
  <si>
    <t>2522050003425</t>
  </si>
  <si>
    <t>简马提信</t>
  </si>
  <si>
    <t>511132****02194629</t>
  </si>
  <si>
    <t>2522050003423</t>
  </si>
  <si>
    <t>阿陈毛阿呷</t>
  </si>
  <si>
    <t>511132****08214825</t>
  </si>
  <si>
    <t>2522050003435</t>
  </si>
  <si>
    <t>介朵小莉</t>
  </si>
  <si>
    <t>511132****03044821</t>
  </si>
  <si>
    <t>2522050003422</t>
  </si>
  <si>
    <t>冉红梅</t>
  </si>
  <si>
    <t>511132****06131027</t>
  </si>
  <si>
    <t>2522050003424</t>
  </si>
  <si>
    <t>沙玛阿星</t>
  </si>
  <si>
    <t>511132****04060527</t>
  </si>
  <si>
    <t>2522050003431</t>
  </si>
  <si>
    <t>介日阿自</t>
  </si>
  <si>
    <t>511132****10154623</t>
  </si>
  <si>
    <t>2522050003428</t>
  </si>
  <si>
    <t>沙玛雪美</t>
  </si>
  <si>
    <t>511132****11111225</t>
  </si>
  <si>
    <t>2522050003430</t>
  </si>
  <si>
    <t>吉卡五共</t>
  </si>
  <si>
    <t>513436****03094222</t>
  </si>
  <si>
    <t>2522050003429</t>
  </si>
  <si>
    <t>阿度阿美</t>
  </si>
  <si>
    <t>511529****02013701</t>
  </si>
  <si>
    <t>2522050003421</t>
  </si>
  <si>
    <t>峨边彝族自治县2025年职业技能（病患陪护）红旗镇四坪村培训学员补贴公示</t>
  </si>
  <si>
    <t>培训地点：红旗镇四坪村委会</t>
  </si>
  <si>
    <t>培训时间：2025年6月25日- 7月2日</t>
  </si>
  <si>
    <t>阿拉莫</t>
  </si>
  <si>
    <t>513435****02083183</t>
  </si>
  <si>
    <t>峨边彝族自治县红旗镇四坪村14组15号</t>
  </si>
  <si>
    <t>2522050003470</t>
  </si>
  <si>
    <t>碾者根门</t>
  </si>
  <si>
    <t>511132****04181712</t>
  </si>
  <si>
    <t>峨边彝族自治县红旗镇四坪村庙子坪组15号</t>
  </si>
  <si>
    <t>2522050003473</t>
  </si>
  <si>
    <t>碾者及及</t>
  </si>
  <si>
    <t>511132****08021725</t>
  </si>
  <si>
    <t>峨边彝族自治县哈曲乡巴溪村6组40号</t>
  </si>
  <si>
    <t>2522050003472</t>
  </si>
  <si>
    <t>邛莫罗信</t>
  </si>
  <si>
    <t>511132****05302949</t>
  </si>
  <si>
    <t>峨边彝族自治县红旗镇四坪村6组5号</t>
  </si>
  <si>
    <t>2522050003464</t>
  </si>
  <si>
    <t>马海呷妈</t>
  </si>
  <si>
    <t>511132****0529232X</t>
  </si>
  <si>
    <t>峨边彝族自治县毛坪镇茶云村4组38号</t>
  </si>
  <si>
    <t>2522050003471</t>
  </si>
  <si>
    <t>碾者阿香</t>
  </si>
  <si>
    <t>511132****03061720</t>
  </si>
  <si>
    <t>峨边彝族自治县红旗镇四坪村6组4号</t>
  </si>
  <si>
    <t>2522050003461</t>
  </si>
  <si>
    <t>邛莫娘娘</t>
  </si>
  <si>
    <t>511132****12251741</t>
  </si>
  <si>
    <t>峨边彝族自治县红旗镇四坪村歇气台组10号</t>
  </si>
  <si>
    <t>2522050003460</t>
  </si>
  <si>
    <t>阿果阿哈</t>
  </si>
  <si>
    <t>511132****06252947</t>
  </si>
  <si>
    <t>峨边彝族自治县红旗镇四坪村庙子坪组5号</t>
  </si>
  <si>
    <t>2522050003458</t>
  </si>
  <si>
    <t>阿素美妹妹</t>
  </si>
  <si>
    <t>511132****08050826</t>
  </si>
  <si>
    <t>峨边彝族自治县红旗镇四坪村16组20号附1号</t>
  </si>
  <si>
    <t>2522050003459</t>
  </si>
  <si>
    <t>朱天兴</t>
  </si>
  <si>
    <t>511132****07101713</t>
  </si>
  <si>
    <t>峨边彝族自治县红旗镇李子坪村李子坪组2号</t>
  </si>
  <si>
    <t>2522050003468</t>
  </si>
  <si>
    <t>曲别路批</t>
  </si>
  <si>
    <t>511132****09141732</t>
  </si>
  <si>
    <t>峨边彝族自治县红旗镇四坪村三五岗6号</t>
  </si>
  <si>
    <t>2522050003467</t>
  </si>
  <si>
    <t>鲁惹里尔</t>
  </si>
  <si>
    <t>511132****12114426</t>
  </si>
  <si>
    <t>峨边彝族自治县杨河乡桠桠村2组17号</t>
  </si>
  <si>
    <t>2522050003457</t>
  </si>
  <si>
    <t>张晓英</t>
  </si>
  <si>
    <t>511181****02151724</t>
  </si>
  <si>
    <t>峨眉山市乐都镇新堰村1组14号</t>
  </si>
  <si>
    <t>2522050003469</t>
  </si>
  <si>
    <t>水洛妈妈</t>
  </si>
  <si>
    <t>511132****06291725</t>
  </si>
  <si>
    <t>峨边彝族自治县红旗镇李子坪村合坪组15号</t>
  </si>
  <si>
    <t>2522050003456</t>
  </si>
  <si>
    <t>耍惹所里</t>
  </si>
  <si>
    <t>511132****03161715</t>
  </si>
  <si>
    <t>峨边彝族自治县红旗镇李子坪村麻柳组9号</t>
  </si>
  <si>
    <t>2522050003465</t>
  </si>
  <si>
    <t>鲁克马时</t>
  </si>
  <si>
    <t>511132****12201210</t>
  </si>
  <si>
    <t>峨边彝族自治县红旗镇觉莫乡茨竹村3组12号</t>
  </si>
  <si>
    <t>2522050003466</t>
  </si>
  <si>
    <t>介面罗罗</t>
  </si>
  <si>
    <t>511132****11241751</t>
  </si>
  <si>
    <t>峨边彝族自治县红旗镇四坪村6组6号</t>
  </si>
  <si>
    <t>2522050003455</t>
  </si>
  <si>
    <t>熊光桃</t>
  </si>
  <si>
    <t>511132****02181743</t>
  </si>
  <si>
    <t>峨边彝族自治县红旗镇四坪村大坪高组30号</t>
  </si>
  <si>
    <t>2522050003454</t>
  </si>
  <si>
    <t>刘春银</t>
  </si>
  <si>
    <t>511113****1020033X</t>
  </si>
  <si>
    <t>峨边彝族自治县红旗镇四坪村鱼池组26号</t>
  </si>
  <si>
    <t>2522050003463</t>
  </si>
  <si>
    <t>司梅</t>
  </si>
  <si>
    <t>511132****10235021</t>
  </si>
  <si>
    <t>峨边彝族自治县红旗镇四坪村11组7号</t>
  </si>
  <si>
    <t>2522050003452</t>
  </si>
  <si>
    <t>沙马阿格</t>
  </si>
  <si>
    <t>513436****0320404X</t>
  </si>
  <si>
    <t>峨边彝族自治县红旗镇四坪村16组17号</t>
  </si>
  <si>
    <t>2522050003462</t>
  </si>
  <si>
    <t>吉布牛牛</t>
  </si>
  <si>
    <t>513436****08080047</t>
  </si>
  <si>
    <t>美姑县龙门乡哈姑村1组34号</t>
  </si>
  <si>
    <t>2522050003449</t>
  </si>
  <si>
    <t>介古曲也</t>
  </si>
  <si>
    <t>511132****0411171X</t>
  </si>
  <si>
    <t>峨边彝族自治县红旗镇四坪村7组24号</t>
  </si>
  <si>
    <t>2522050003450</t>
  </si>
  <si>
    <t>介朵加写</t>
  </si>
  <si>
    <t>511132****08041746</t>
  </si>
  <si>
    <t>峨边彝族自治县红旗镇李子坪村合坪组16号</t>
  </si>
  <si>
    <t>2522050003453</t>
  </si>
  <si>
    <t>色特晓英</t>
  </si>
  <si>
    <t>513436****03074422</t>
  </si>
  <si>
    <t>美姑县瓦西乡木作洛村4组23号</t>
  </si>
  <si>
    <t>2522050003451</t>
  </si>
  <si>
    <t>峨边彝族自治县2025年职业技能（家畜饲养员）黑竹沟镇巴溪村培训学员补贴公示</t>
  </si>
  <si>
    <t>培训专业：家畜饲养员</t>
  </si>
  <si>
    <t>培训地点：黑竹沟镇巴溪村委会</t>
  </si>
  <si>
    <t>培训时间：2025年7月29日- 8月7日</t>
  </si>
  <si>
    <t>马海杨史</t>
  </si>
  <si>
    <t>511132****04125026</t>
  </si>
  <si>
    <t>峨边县黑镇沟镇巴溪村3组</t>
  </si>
  <si>
    <t>20251129360600091</t>
  </si>
  <si>
    <t>色特石地</t>
  </si>
  <si>
    <t>511132****04175026</t>
  </si>
  <si>
    <t>峨边县黑镇沟镇巴溪村2组</t>
  </si>
  <si>
    <t>20251129360600100</t>
  </si>
  <si>
    <t>曲别由阿米</t>
  </si>
  <si>
    <t>511132****11055028</t>
  </si>
  <si>
    <t>20251129360600084</t>
  </si>
  <si>
    <t>吉石毛阿枝</t>
  </si>
  <si>
    <t>511132****04075022</t>
  </si>
  <si>
    <t>20251129360600092</t>
  </si>
  <si>
    <t>介达尔罗</t>
  </si>
  <si>
    <t>511132****04255016</t>
  </si>
  <si>
    <t>20251129360600096</t>
  </si>
  <si>
    <t>阿月金沙</t>
  </si>
  <si>
    <t>511132****03115023</t>
  </si>
  <si>
    <t>峨边县黑镇沟镇巴溪村4组</t>
  </si>
  <si>
    <t>20251129360600085</t>
  </si>
  <si>
    <t>阿余阿吉</t>
  </si>
  <si>
    <t>513436****07044726</t>
  </si>
  <si>
    <t>美姑县树窝乡斯一勒比村1组</t>
  </si>
  <si>
    <t>20251129360600086</t>
  </si>
  <si>
    <t>景俄乌干</t>
  </si>
  <si>
    <t>511132****09205226</t>
  </si>
  <si>
    <t>20251129360600108</t>
  </si>
  <si>
    <t>进洛毛曲物</t>
  </si>
  <si>
    <t>511132****08294621</t>
  </si>
  <si>
    <t>20251129360600087</t>
  </si>
  <si>
    <t>沙玛称布</t>
  </si>
  <si>
    <t>511132****04085014</t>
  </si>
  <si>
    <t>20251129360600088</t>
  </si>
  <si>
    <t>吉克小花</t>
  </si>
  <si>
    <t>511132****10104824</t>
  </si>
  <si>
    <t>20251129360600102</t>
  </si>
  <si>
    <t>峨里阿沙</t>
  </si>
  <si>
    <t>511132****06115011</t>
  </si>
  <si>
    <t>20251129360600103</t>
  </si>
  <si>
    <t>俄格以伍</t>
  </si>
  <si>
    <t>513436****06104428</t>
  </si>
  <si>
    <t>20251129360600097</t>
  </si>
  <si>
    <t>沙马木布毛</t>
  </si>
  <si>
    <t>511132****05035026</t>
  </si>
  <si>
    <t>20251129360600104</t>
  </si>
  <si>
    <t>沙玛童布</t>
  </si>
  <si>
    <t>511132****04085017</t>
  </si>
  <si>
    <t>20251129360600098</t>
  </si>
  <si>
    <t>阿者阿角</t>
  </si>
  <si>
    <t>511132****11085020</t>
  </si>
  <si>
    <t>20251129360600089</t>
  </si>
  <si>
    <t>阿罗毛阿干</t>
  </si>
  <si>
    <t>511132****06055022</t>
  </si>
  <si>
    <t>20251129360600099</t>
  </si>
  <si>
    <t>阿于麻妈</t>
  </si>
  <si>
    <t>511132****11305020</t>
  </si>
  <si>
    <t>20251129360600093</t>
  </si>
  <si>
    <t>吉佧阿枝</t>
  </si>
  <si>
    <t>511133****09241827</t>
  </si>
  <si>
    <t>20251129360600094</t>
  </si>
  <si>
    <t>介来医生梅</t>
  </si>
  <si>
    <t>511132****10255021</t>
  </si>
  <si>
    <t>20251129360600105</t>
  </si>
  <si>
    <t>介日毛左取</t>
  </si>
  <si>
    <t>511132****0510502X</t>
  </si>
  <si>
    <t>20251129360600101</t>
  </si>
  <si>
    <t>马卡乌枝</t>
  </si>
  <si>
    <t>511132****05085045</t>
  </si>
  <si>
    <t>20251129360600106</t>
  </si>
  <si>
    <t>阿罗阿喜</t>
  </si>
  <si>
    <t>511132****02200564</t>
  </si>
  <si>
    <t>20251129360600109</t>
  </si>
  <si>
    <t>罗苏</t>
  </si>
  <si>
    <t>511132****0716502X</t>
  </si>
  <si>
    <t>20251129360600090</t>
  </si>
  <si>
    <t>强吉金沙</t>
  </si>
  <si>
    <t>513436****10154029</t>
  </si>
  <si>
    <t>美姑县农作乡瓦一觉村4组</t>
  </si>
  <si>
    <t>20251129360600107</t>
  </si>
  <si>
    <t>阿者小花</t>
  </si>
  <si>
    <t>511132****07065222</t>
  </si>
  <si>
    <t>20251129360600095</t>
  </si>
  <si>
    <t>2025年职业技能培训第一批补贴公示汇总</t>
  </si>
  <si>
    <t>培训机构</t>
  </si>
  <si>
    <t>班级名称</t>
  </si>
  <si>
    <t>培训专业</t>
  </si>
  <si>
    <t>培训时间</t>
  </si>
  <si>
    <t>培训地点</t>
  </si>
  <si>
    <t>资金来源</t>
  </si>
  <si>
    <t>享受补贴培训人数</t>
  </si>
  <si>
    <t>培训补贴合计</t>
  </si>
  <si>
    <t>鉴定补贴人数</t>
  </si>
  <si>
    <t>鉴定补贴合计</t>
  </si>
  <si>
    <t>峨边2025年城区（烹饪原料切配）培训</t>
  </si>
  <si>
    <t>烹饪原料切配</t>
  </si>
  <si>
    <t>20250321-20250328</t>
  </si>
  <si>
    <t>残联培训室</t>
  </si>
  <si>
    <t>就业创业补助</t>
  </si>
  <si>
    <t>峨边2025年城区面包烘焙第一期</t>
  </si>
  <si>
    <t>面包烘焙</t>
  </si>
  <si>
    <t>20250509-20250516</t>
  </si>
  <si>
    <t>峨边2025年宜坪乡（婴幼儿照护）培训</t>
  </si>
  <si>
    <t>婴幼儿照护</t>
  </si>
  <si>
    <t>20250510-20250517</t>
  </si>
  <si>
    <t>宜坪庙岗村村委会</t>
  </si>
  <si>
    <t>峨边2025年城区（面包烘焙工）培训二期</t>
  </si>
  <si>
    <t>20250522-20250529</t>
  </si>
  <si>
    <t>峨边2025年大堡镇桥楼村东西协作（婴幼儿照护）培训</t>
  </si>
  <si>
    <t>20250523-20250530</t>
  </si>
  <si>
    <t>桥楼村村委会</t>
  </si>
  <si>
    <t>东西协作</t>
  </si>
  <si>
    <t>峨边2025年化林村东西协作手绣制作工（彝绣）培训</t>
  </si>
  <si>
    <t>手绣制作工</t>
  </si>
  <si>
    <t>20250605-20250612</t>
  </si>
  <si>
    <t>化林村村委会</t>
  </si>
  <si>
    <t xml:space="preserve"> </t>
  </si>
  <si>
    <t>峨边2025年大堡镇教场村（猪饲养）培训</t>
  </si>
  <si>
    <t>猪饲养</t>
  </si>
  <si>
    <t>20250606-20250613</t>
  </si>
  <si>
    <t>教场村村委会</t>
  </si>
  <si>
    <t>峨边2025年失业人员（病患陪护）培训</t>
  </si>
  <si>
    <t>病患陪护</t>
  </si>
  <si>
    <t>20250614-20250621</t>
  </si>
  <si>
    <t>峨边2025年失业人员（婴幼儿照护）培训</t>
  </si>
  <si>
    <t>就业创业促进中心四楼</t>
  </si>
  <si>
    <t>峨边2025年失业人员（病患陪护）培训第二期</t>
  </si>
  <si>
    <t>20250705-20250712</t>
  </si>
  <si>
    <t>峨边2025年黄泥村东西协作（病患陪护）培训</t>
  </si>
  <si>
    <t>20250711-20250718</t>
  </si>
  <si>
    <t>黄泥陈村委会</t>
  </si>
  <si>
    <t>峨边2025年茗新东西协作（病患陪护）培训</t>
  </si>
  <si>
    <t>20250715-20250722</t>
  </si>
  <si>
    <t>茗新村村委会</t>
  </si>
  <si>
    <t>峨边2025年网络创业（直播）培训示范班</t>
  </si>
  <si>
    <t>网络创业（直播）</t>
  </si>
  <si>
    <t>20250226-20250304</t>
  </si>
  <si>
    <t>沙坪镇东风西路117号（民生学校培训室</t>
  </si>
  <si>
    <t>峨边2025年手绣制作(彝族刺绣）培训班</t>
  </si>
  <si>
    <t>手绣制作（彝族刺绣）</t>
  </si>
  <si>
    <t>20250325-20250401</t>
  </si>
  <si>
    <t>峨边2025年职业技能（无人机驾驶员）培训班</t>
  </si>
  <si>
    <t>无人机驾驶员</t>
  </si>
  <si>
    <t>20250408-20250427</t>
  </si>
  <si>
    <t>峨边2025年职业技能（病患陪护）依乌村班</t>
  </si>
  <si>
    <t>20250624-20250701</t>
  </si>
  <si>
    <t>黑竹沟镇依乌村</t>
  </si>
  <si>
    <t>峨边2025年东西协作（病患陪护）四坪村班</t>
  </si>
  <si>
    <t>20250625-20250702</t>
  </si>
  <si>
    <t>红旗镇人民政府</t>
  </si>
  <si>
    <t>峨边2025年职业技能（家畜饲养员）巴溪村班</t>
  </si>
  <si>
    <t>家畜饲养员</t>
  </si>
  <si>
    <t>20250729-20250807</t>
  </si>
  <si>
    <t>峨边黑竹沟巴溪村委肢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</si>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</sst>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b/>
      <sz val="22"/>
      <color theme="1"/>
      <name val="黑体"/>
      <charset val="134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11.5"/>
      <color theme="1"/>
      <name val="黑体"/>
      <charset val="134"/>
    </font>
    <font>
      <b/>
      <sz val="10"/>
      <color theme="1"/>
      <name val="黑体"/>
      <charset val="134"/>
    </font>
    <font>
      <b/>
      <sz val="12"/>
      <color theme="1"/>
      <name val="宋体"/>
      <charset val="134"/>
      <scheme val="major"/>
    </font>
    <font>
      <sz val="11"/>
      <color theme="1"/>
      <name val="方正新楷体_GBK"/>
      <charset val="134"/>
    </font>
    <font>
      <b/>
      <sz val="11"/>
      <color theme="1"/>
      <name val="宋体"/>
      <charset val="134"/>
      <scheme val="major"/>
    </font>
    <font>
      <b/>
      <sz val="12"/>
      <color theme="1"/>
      <name val="仿宋"/>
      <charset val="134"/>
    </font>
    <font>
      <sz val="10"/>
      <color theme="1"/>
      <name val="宋体"/>
      <charset val="134"/>
      <scheme val="minor"/>
    </font>
    <font>
      <b/>
      <sz val="12"/>
      <color theme="1"/>
      <name val="方正新楷体_GBK"/>
      <charset val="134"/>
    </font>
    <font>
      <sz val="10.5"/>
      <color theme="1"/>
      <name val="微软雅黑"/>
      <charset val="134"/>
    </font>
    <font>
      <b/>
      <sz val="22"/>
      <name val="黑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1"/>
      <name val="仿宋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.5"/>
      <name val="黑体"/>
      <charset val="134"/>
    </font>
    <font>
      <sz val="12"/>
      <color theme="1"/>
      <name val="仿宋"/>
      <charset val="134"/>
    </font>
    <font>
      <sz val="11"/>
      <name val="宋体"/>
      <charset val="134"/>
    </font>
    <font>
      <sz val="12"/>
      <color rgb="FF000000"/>
      <name val="宋体"/>
      <charset val="134"/>
      <scheme val="min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1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" borderId="13" applyNumberFormat="0" applyAlignment="0" applyProtection="0">
      <alignment vertical="center"/>
    </xf>
    <xf numFmtId="0" fontId="47" fillId="6" borderId="14" applyNumberFormat="0" applyAlignment="0" applyProtection="0">
      <alignment vertical="center"/>
    </xf>
    <xf numFmtId="0" fontId="48" fillId="6" borderId="13" applyNumberFormat="0" applyAlignment="0" applyProtection="0">
      <alignment vertical="center"/>
    </xf>
    <xf numFmtId="0" fontId="49" fillId="7" borderId="15" applyNumberFormat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vertical="center"/>
    </xf>
    <xf numFmtId="0" fontId="9" fillId="0" borderId="6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5" fillId="0" borderId="0" xfId="0" applyNumberFormat="1" applyFont="1" applyFill="1" applyAlignment="1" applyProtection="1">
      <alignment horizontal="left" vertical="center"/>
    </xf>
    <xf numFmtId="0" fontId="15" fillId="0" borderId="0" xfId="0" applyNumberFormat="1" applyFont="1" applyFill="1" applyAlignment="1" applyProtection="1">
      <alignment horizontal="center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vertical="center"/>
    </xf>
    <xf numFmtId="0" fontId="9" fillId="0" borderId="6" xfId="0" applyNumberFormat="1" applyFont="1" applyFill="1" applyBorder="1" applyAlignment="1" applyProtection="1">
      <alignment vertical="center"/>
    </xf>
    <xf numFmtId="0" fontId="16" fillId="0" borderId="6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Alignment="1" applyProtection="1">
      <alignment horizontal="center" vertical="center"/>
    </xf>
    <xf numFmtId="0" fontId="16" fillId="0" borderId="6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>
      <alignment horizontal="justify" vertical="center"/>
    </xf>
    <xf numFmtId="0" fontId="8" fillId="0" borderId="1" xfId="0" applyNumberFormat="1" applyFont="1" applyFill="1" applyBorder="1" applyAlignment="1" applyProtection="1">
      <alignment vertical="center"/>
    </xf>
    <xf numFmtId="0" fontId="5" fillId="0" borderId="6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2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vertical="center"/>
    </xf>
    <xf numFmtId="0" fontId="13" fillId="2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 applyProtection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 applyProtection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3" fillId="0" borderId="1" xfId="0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center" vertical="center"/>
    </xf>
    <xf numFmtId="0" fontId="9" fillId="2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  <xf numFmtId="49" fontId="5" fillId="3" borderId="1" xfId="0" applyNumberFormat="1" applyFont="1" applyFill="1" applyBorder="1" applyAlignment="1" quotePrefix="1">
      <alignment horizontal="center" vertical="center"/>
    </xf>
    <xf numFmtId="49" fontId="5" fillId="3" borderId="0" xfId="0" applyNumberFormat="1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  <xf numFmtId="0" fontId="23" fillId="0" borderId="1" xfId="0" applyNumberFormat="1" applyFont="1" applyFill="1" applyBorder="1" applyAlignment="1" applyProtection="1" quotePrefix="1">
      <alignment horizontal="center" vertical="center" wrapText="1"/>
    </xf>
    <xf numFmtId="0" fontId="9" fillId="2" borderId="1" xfId="0" applyFont="1" applyFill="1" applyBorder="1" applyAlignment="1" quotePrefix="1">
      <alignment horizontal="center" vertical="center"/>
    </xf>
    <xf numFmtId="0" fontId="9" fillId="2" borderId="2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2" borderId="1" xfId="0" applyNumberFormat="1" applyFont="1" applyFill="1" applyBorder="1" applyAlignment="1" quotePrefix="1">
      <alignment horizontal="center" vertical="center" wrapText="1"/>
    </xf>
    <xf numFmtId="0" fontId="5" fillId="2" borderId="1" xfId="0" applyNumberFormat="1" applyFont="1" applyFill="1" applyBorder="1" applyAlignment="1" quotePrefix="1">
      <alignment horizontal="center" vertical="center"/>
    </xf>
    <xf numFmtId="0" fontId="25" fillId="2" borderId="1" xfId="0" applyFont="1" applyFill="1" applyBorder="1" applyAlignment="1" quotePrefix="1">
      <alignment horizontal="center" vertical="center"/>
    </xf>
    <xf numFmtId="49" fontId="9" fillId="2" borderId="1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30" fillId="0" borderId="1" xfId="0" applyNumberFormat="1" applyFont="1" applyFill="1" applyBorder="1" applyAlignment="1" applyProtection="1" quotePrefix="1">
      <alignment horizontal="center" vertical="center" wrapText="1"/>
    </xf>
    <xf numFmtId="0" fontId="31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  <xf numFmtId="0" fontId="12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 wrapText="1"/>
    </xf>
    <xf numFmtId="0" fontId="30" fillId="0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3" fillId="2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7" fillId="0" borderId="1" xfId="0" applyNumberFormat="1" applyFont="1" applyFill="1" applyBorder="1" applyAlignment="1" applyProtection="1" quotePrefix="1">
      <alignment horizontal="center" vertical="center" wrapText="1"/>
    </xf>
    <xf numFmtId="0" fontId="3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79"/>
  <sheetViews>
    <sheetView tabSelected="1" workbookViewId="0">
      <selection activeCell="H6" sqref="H6"/>
    </sheetView>
  </sheetViews>
  <sheetFormatPr defaultColWidth="9" defaultRowHeight="25" customHeight="1"/>
  <cols>
    <col min="1" max="1" width="5.625" style="14" customWidth="1"/>
    <col min="2" max="2" width="14.25" style="14" customWidth="1"/>
    <col min="3" max="4" width="9" style="14"/>
    <col min="5" max="5" width="24.75" style="25" customWidth="1"/>
    <col min="6" max="6" width="17.75" style="14" customWidth="1"/>
    <col min="7" max="7" width="11.75" style="14" customWidth="1"/>
    <col min="8" max="8" width="11.25" style="14" customWidth="1"/>
    <col min="9" max="9" width="19.875" style="14" customWidth="1"/>
    <col min="10" max="10" width="19.25" style="26" customWidth="1"/>
    <col min="11" max="11" width="9" style="14"/>
    <col min="12" max="16384" width="9" style="27"/>
  </cols>
  <sheetData>
    <row r="1" customHeight="1" spans="1: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customHeight="1" spans="1:13">
      <c r="A2" s="29" t="s">
        <v>1</v>
      </c>
      <c r="B2" s="29"/>
      <c r="C2" s="29"/>
      <c r="D2" s="29"/>
      <c r="E2" s="29"/>
      <c r="F2" s="30"/>
      <c r="G2" s="29"/>
      <c r="H2" s="29"/>
      <c r="I2" s="29"/>
      <c r="J2" s="29"/>
      <c r="K2" s="29"/>
      <c r="L2" s="29"/>
      <c r="M2" s="29"/>
    </row>
    <row r="3" customHeight="1" spans="1:13">
      <c r="A3" s="31" t="s">
        <v>2</v>
      </c>
      <c r="B3" s="31"/>
      <c r="C3" s="31"/>
      <c r="D3" s="31" t="s">
        <v>3</v>
      </c>
      <c r="F3" s="32" t="s">
        <v>4</v>
      </c>
      <c r="I3" s="31" t="s">
        <v>5</v>
      </c>
      <c r="J3" s="31"/>
      <c r="K3" s="31" t="s">
        <v>6</v>
      </c>
      <c r="L3" s="31"/>
      <c r="M3" s="66"/>
    </row>
    <row r="4" customHeight="1" spans="1:13">
      <c r="A4" s="33" t="s">
        <v>7</v>
      </c>
      <c r="B4" s="34" t="s">
        <v>8</v>
      </c>
      <c r="C4" s="34" t="s">
        <v>9</v>
      </c>
      <c r="D4" s="34" t="s">
        <v>10</v>
      </c>
      <c r="E4" s="35" t="s">
        <v>11</v>
      </c>
      <c r="F4" s="34" t="s">
        <v>12</v>
      </c>
      <c r="G4" s="34" t="s">
        <v>13</v>
      </c>
      <c r="H4" s="34" t="s">
        <v>14</v>
      </c>
      <c r="I4" s="34" t="s">
        <v>15</v>
      </c>
      <c r="J4" s="67" t="s">
        <v>16</v>
      </c>
      <c r="K4" s="34" t="s">
        <v>17</v>
      </c>
      <c r="L4" s="33" t="s">
        <v>18</v>
      </c>
      <c r="M4" s="68" t="s">
        <v>19</v>
      </c>
    </row>
    <row r="5" customHeight="1" spans="1:13">
      <c r="A5" s="36">
        <v>1</v>
      </c>
      <c r="B5" s="37" t="s">
        <v>20</v>
      </c>
      <c r="C5" s="38" t="s">
        <v>21</v>
      </c>
      <c r="D5" s="38">
        <v>25</v>
      </c>
      <c r="E5" s="39" t="s">
        <v>22</v>
      </c>
      <c r="F5" s="40" t="s">
        <v>23</v>
      </c>
      <c r="G5" s="41" t="s">
        <v>24</v>
      </c>
      <c r="H5" s="41" t="s">
        <v>25</v>
      </c>
      <c r="I5" s="38" t="s">
        <v>26</v>
      </c>
      <c r="J5" s="9" t="s">
        <v>27</v>
      </c>
      <c r="K5" s="36">
        <v>1200</v>
      </c>
      <c r="L5" s="36">
        <v>120</v>
      </c>
      <c r="M5" s="69">
        <v>1320</v>
      </c>
    </row>
    <row r="6" customHeight="1" spans="1:13">
      <c r="A6" s="36">
        <v>2</v>
      </c>
      <c r="B6" s="37" t="s">
        <v>28</v>
      </c>
      <c r="C6" s="38" t="s">
        <v>21</v>
      </c>
      <c r="D6" s="38">
        <v>37</v>
      </c>
      <c r="E6" s="39" t="s">
        <v>29</v>
      </c>
      <c r="F6" s="42" t="s">
        <v>30</v>
      </c>
      <c r="G6" s="41" t="s">
        <v>24</v>
      </c>
      <c r="H6" s="41" t="s">
        <v>25</v>
      </c>
      <c r="I6" s="38" t="s">
        <v>26</v>
      </c>
      <c r="J6" s="9" t="s">
        <v>31</v>
      </c>
      <c r="K6" s="36">
        <v>1200</v>
      </c>
      <c r="L6" s="36">
        <v>120</v>
      </c>
      <c r="M6" s="69">
        <v>1320</v>
      </c>
    </row>
    <row r="7" customHeight="1" spans="1:13">
      <c r="A7" s="36">
        <v>3</v>
      </c>
      <c r="B7" s="43" t="s">
        <v>32</v>
      </c>
      <c r="C7" s="38" t="s">
        <v>21</v>
      </c>
      <c r="D7" s="38">
        <v>50</v>
      </c>
      <c r="E7" s="171" t="s">
        <v>33</v>
      </c>
      <c r="F7" s="42" t="s">
        <v>34</v>
      </c>
      <c r="G7" s="41" t="s">
        <v>24</v>
      </c>
      <c r="H7" s="41" t="s">
        <v>25</v>
      </c>
      <c r="I7" s="70" t="s">
        <v>26</v>
      </c>
      <c r="J7" s="9" t="s">
        <v>35</v>
      </c>
      <c r="K7" s="36">
        <v>1200</v>
      </c>
      <c r="L7" s="36">
        <v>120</v>
      </c>
      <c r="M7" s="69">
        <v>1320</v>
      </c>
    </row>
    <row r="8" customHeight="1" spans="1:13">
      <c r="A8" s="36">
        <v>4</v>
      </c>
      <c r="B8" s="43" t="s">
        <v>36</v>
      </c>
      <c r="C8" s="38" t="s">
        <v>21</v>
      </c>
      <c r="D8" s="38">
        <v>53</v>
      </c>
      <c r="E8" s="171" t="s">
        <v>37</v>
      </c>
      <c r="F8" s="40" t="s">
        <v>38</v>
      </c>
      <c r="G8" s="41" t="s">
        <v>25</v>
      </c>
      <c r="H8" s="41" t="s">
        <v>25</v>
      </c>
      <c r="I8" s="70" t="s">
        <v>39</v>
      </c>
      <c r="J8" s="9" t="s">
        <v>40</v>
      </c>
      <c r="K8" s="36">
        <v>1200</v>
      </c>
      <c r="L8" s="36">
        <v>120</v>
      </c>
      <c r="M8" s="69">
        <v>1320</v>
      </c>
    </row>
    <row r="9" customHeight="1" spans="1:13">
      <c r="A9" s="36">
        <v>5</v>
      </c>
      <c r="B9" s="43" t="s">
        <v>41</v>
      </c>
      <c r="C9" s="38" t="s">
        <v>42</v>
      </c>
      <c r="D9" s="38">
        <v>50</v>
      </c>
      <c r="E9" s="171" t="s">
        <v>43</v>
      </c>
      <c r="F9" s="42" t="s">
        <v>44</v>
      </c>
      <c r="G9" s="41" t="s">
        <v>25</v>
      </c>
      <c r="H9" s="41" t="s">
        <v>25</v>
      </c>
      <c r="I9" s="70" t="s">
        <v>39</v>
      </c>
      <c r="J9" s="9" t="s">
        <v>45</v>
      </c>
      <c r="K9" s="36">
        <v>1200</v>
      </c>
      <c r="L9" s="36">
        <v>120</v>
      </c>
      <c r="M9" s="69">
        <v>1320</v>
      </c>
    </row>
    <row r="10" customHeight="1" spans="1:13">
      <c r="A10" s="36">
        <v>6</v>
      </c>
      <c r="B10" s="43" t="s">
        <v>46</v>
      </c>
      <c r="C10" s="38" t="s">
        <v>21</v>
      </c>
      <c r="D10" s="38">
        <v>43</v>
      </c>
      <c r="E10" s="171" t="s">
        <v>47</v>
      </c>
      <c r="F10" s="40" t="s">
        <v>48</v>
      </c>
      <c r="G10" s="41" t="s">
        <v>25</v>
      </c>
      <c r="H10" s="41" t="s">
        <v>25</v>
      </c>
      <c r="I10" s="70" t="s">
        <v>39</v>
      </c>
      <c r="J10" s="9" t="s">
        <v>49</v>
      </c>
      <c r="K10" s="36">
        <v>1200</v>
      </c>
      <c r="L10" s="36">
        <v>120</v>
      </c>
      <c r="M10" s="69">
        <v>1320</v>
      </c>
    </row>
    <row r="11" customHeight="1" spans="1:13">
      <c r="A11" s="36">
        <v>7</v>
      </c>
      <c r="B11" s="37" t="s">
        <v>50</v>
      </c>
      <c r="C11" s="38" t="s">
        <v>42</v>
      </c>
      <c r="D11" s="38">
        <v>56</v>
      </c>
      <c r="E11" s="39" t="s">
        <v>51</v>
      </c>
      <c r="F11" s="42" t="s">
        <v>52</v>
      </c>
      <c r="G11" s="41" t="s">
        <v>25</v>
      </c>
      <c r="H11" s="41" t="s">
        <v>25</v>
      </c>
      <c r="I11" s="70" t="s">
        <v>39</v>
      </c>
      <c r="J11" s="9" t="s">
        <v>53</v>
      </c>
      <c r="K11" s="36">
        <v>1200</v>
      </c>
      <c r="L11" s="36">
        <v>120</v>
      </c>
      <c r="M11" s="69">
        <v>1320</v>
      </c>
    </row>
    <row r="12" customHeight="1" spans="1:13">
      <c r="A12" s="36">
        <v>8</v>
      </c>
      <c r="B12" s="37" t="s">
        <v>54</v>
      </c>
      <c r="C12" s="38" t="s">
        <v>21</v>
      </c>
      <c r="D12" s="38">
        <v>51</v>
      </c>
      <c r="E12" s="39" t="s">
        <v>55</v>
      </c>
      <c r="F12" s="40" t="s">
        <v>56</v>
      </c>
      <c r="G12" s="41" t="s">
        <v>25</v>
      </c>
      <c r="H12" s="41" t="s">
        <v>25</v>
      </c>
      <c r="I12" s="70" t="s">
        <v>39</v>
      </c>
      <c r="J12" s="9" t="s">
        <v>57</v>
      </c>
      <c r="K12" s="36">
        <v>1200</v>
      </c>
      <c r="L12" s="36">
        <v>120</v>
      </c>
      <c r="M12" s="69">
        <v>1320</v>
      </c>
    </row>
    <row r="13" customHeight="1" spans="1:13">
      <c r="A13" s="36">
        <v>9</v>
      </c>
      <c r="B13" s="43" t="s">
        <v>58</v>
      </c>
      <c r="C13" s="38" t="s">
        <v>21</v>
      </c>
      <c r="D13" s="38">
        <v>42</v>
      </c>
      <c r="E13" s="171" t="s">
        <v>59</v>
      </c>
      <c r="F13" s="42" t="s">
        <v>60</v>
      </c>
      <c r="G13" s="41" t="s">
        <v>25</v>
      </c>
      <c r="H13" s="41" t="s">
        <v>25</v>
      </c>
      <c r="I13" s="70" t="s">
        <v>39</v>
      </c>
      <c r="J13" s="9" t="s">
        <v>61</v>
      </c>
      <c r="K13" s="36">
        <v>1200</v>
      </c>
      <c r="L13" s="36">
        <v>120</v>
      </c>
      <c r="M13" s="69">
        <v>1320</v>
      </c>
    </row>
    <row r="14" customHeight="1" spans="1:13">
      <c r="A14" s="36">
        <v>10</v>
      </c>
      <c r="B14" s="43" t="s">
        <v>62</v>
      </c>
      <c r="C14" s="38" t="s">
        <v>21</v>
      </c>
      <c r="D14" s="38">
        <v>45</v>
      </c>
      <c r="E14" s="171" t="s">
        <v>63</v>
      </c>
      <c r="F14" s="40" t="s">
        <v>64</v>
      </c>
      <c r="G14" s="41" t="s">
        <v>25</v>
      </c>
      <c r="H14" s="41" t="s">
        <v>25</v>
      </c>
      <c r="I14" s="70" t="s">
        <v>39</v>
      </c>
      <c r="J14" s="9" t="s">
        <v>65</v>
      </c>
      <c r="K14" s="36">
        <v>1200</v>
      </c>
      <c r="L14" s="36">
        <v>120</v>
      </c>
      <c r="M14" s="69">
        <v>1320</v>
      </c>
    </row>
    <row r="15" customHeight="1" spans="1:13">
      <c r="A15" s="36">
        <v>11</v>
      </c>
      <c r="B15" s="37" t="s">
        <v>66</v>
      </c>
      <c r="C15" s="38" t="s">
        <v>21</v>
      </c>
      <c r="D15" s="38">
        <v>36</v>
      </c>
      <c r="E15" s="39" t="s">
        <v>67</v>
      </c>
      <c r="F15" s="42" t="s">
        <v>23</v>
      </c>
      <c r="G15" s="41" t="s">
        <v>25</v>
      </c>
      <c r="H15" s="41" t="s">
        <v>25</v>
      </c>
      <c r="I15" s="70" t="s">
        <v>39</v>
      </c>
      <c r="J15" s="9" t="s">
        <v>68</v>
      </c>
      <c r="K15" s="36">
        <v>1200</v>
      </c>
      <c r="L15" s="36">
        <v>120</v>
      </c>
      <c r="M15" s="69">
        <v>1320</v>
      </c>
    </row>
    <row r="16" customHeight="1" spans="1:13">
      <c r="A16" s="36">
        <v>12</v>
      </c>
      <c r="B16" s="37" t="s">
        <v>69</v>
      </c>
      <c r="C16" s="38" t="s">
        <v>21</v>
      </c>
      <c r="D16" s="38">
        <v>41</v>
      </c>
      <c r="E16" s="39" t="s">
        <v>70</v>
      </c>
      <c r="F16" s="40" t="s">
        <v>71</v>
      </c>
      <c r="G16" s="41" t="s">
        <v>25</v>
      </c>
      <c r="H16" s="41" t="s">
        <v>25</v>
      </c>
      <c r="I16" s="70" t="s">
        <v>39</v>
      </c>
      <c r="J16" s="9" t="s">
        <v>72</v>
      </c>
      <c r="K16" s="36">
        <v>1200</v>
      </c>
      <c r="L16" s="36">
        <v>120</v>
      </c>
      <c r="M16" s="69">
        <v>1320</v>
      </c>
    </row>
    <row r="17" customHeight="1" spans="1:13">
      <c r="A17" s="36">
        <v>13</v>
      </c>
      <c r="B17" s="37" t="s">
        <v>73</v>
      </c>
      <c r="C17" s="38" t="s">
        <v>21</v>
      </c>
      <c r="D17" s="38">
        <v>52</v>
      </c>
      <c r="E17" s="39" t="s">
        <v>74</v>
      </c>
      <c r="F17" s="40" t="s">
        <v>75</v>
      </c>
      <c r="G17" s="41" t="s">
        <v>25</v>
      </c>
      <c r="H17" s="41" t="s">
        <v>25</v>
      </c>
      <c r="I17" s="70" t="s">
        <v>39</v>
      </c>
      <c r="J17" s="9" t="s">
        <v>76</v>
      </c>
      <c r="K17" s="36">
        <v>1200</v>
      </c>
      <c r="L17" s="36">
        <v>120</v>
      </c>
      <c r="M17" s="69">
        <v>1320</v>
      </c>
    </row>
    <row r="18" customHeight="1" spans="1:13">
      <c r="A18" s="36">
        <v>14</v>
      </c>
      <c r="B18" s="37" t="s">
        <v>77</v>
      </c>
      <c r="C18" s="38" t="s">
        <v>21</v>
      </c>
      <c r="D18" s="38">
        <v>50</v>
      </c>
      <c r="E18" s="39" t="s">
        <v>78</v>
      </c>
      <c r="F18" s="42" t="s">
        <v>79</v>
      </c>
      <c r="G18" s="41" t="s">
        <v>25</v>
      </c>
      <c r="H18" s="41" t="s">
        <v>25</v>
      </c>
      <c r="I18" s="70" t="s">
        <v>39</v>
      </c>
      <c r="J18" s="9" t="s">
        <v>80</v>
      </c>
      <c r="K18" s="36">
        <v>1200</v>
      </c>
      <c r="L18" s="36">
        <v>120</v>
      </c>
      <c r="M18" s="69">
        <v>1320</v>
      </c>
    </row>
    <row r="19" customHeight="1" spans="1:13">
      <c r="A19" s="36">
        <v>15</v>
      </c>
      <c r="B19" s="37" t="s">
        <v>81</v>
      </c>
      <c r="C19" s="38" t="s">
        <v>21</v>
      </c>
      <c r="D19" s="38">
        <v>50</v>
      </c>
      <c r="E19" s="39" t="s">
        <v>82</v>
      </c>
      <c r="F19" s="40" t="s">
        <v>83</v>
      </c>
      <c r="G19" s="41" t="s">
        <v>25</v>
      </c>
      <c r="H19" s="41" t="s">
        <v>25</v>
      </c>
      <c r="I19" s="70" t="s">
        <v>39</v>
      </c>
      <c r="J19" s="9" t="s">
        <v>84</v>
      </c>
      <c r="K19" s="36">
        <v>1200</v>
      </c>
      <c r="L19" s="36">
        <v>120</v>
      </c>
      <c r="M19" s="69">
        <v>1320</v>
      </c>
    </row>
    <row r="20" customHeight="1" spans="1:13">
      <c r="A20" s="36">
        <v>16</v>
      </c>
      <c r="B20" s="45" t="s">
        <v>85</v>
      </c>
      <c r="C20" s="38" t="s">
        <v>21</v>
      </c>
      <c r="D20" s="38">
        <v>51</v>
      </c>
      <c r="E20" s="46" t="s">
        <v>86</v>
      </c>
      <c r="F20" s="42" t="s">
        <v>87</v>
      </c>
      <c r="G20" s="41" t="s">
        <v>25</v>
      </c>
      <c r="H20" s="41" t="s">
        <v>25</v>
      </c>
      <c r="I20" s="70" t="s">
        <v>39</v>
      </c>
      <c r="J20" s="9" t="s">
        <v>88</v>
      </c>
      <c r="K20" s="36">
        <v>1200</v>
      </c>
      <c r="L20" s="36">
        <v>120</v>
      </c>
      <c r="M20" s="69">
        <v>1320</v>
      </c>
    </row>
    <row r="21" customHeight="1" spans="1:13">
      <c r="A21" s="36">
        <v>17</v>
      </c>
      <c r="B21" s="45" t="s">
        <v>89</v>
      </c>
      <c r="C21" s="38" t="s">
        <v>21</v>
      </c>
      <c r="D21" s="38">
        <v>28</v>
      </c>
      <c r="E21" s="46" t="s">
        <v>90</v>
      </c>
      <c r="F21" s="40" t="s">
        <v>91</v>
      </c>
      <c r="G21" s="41" t="s">
        <v>25</v>
      </c>
      <c r="H21" s="41" t="s">
        <v>25</v>
      </c>
      <c r="I21" s="70" t="s">
        <v>26</v>
      </c>
      <c r="J21" s="9" t="s">
        <v>92</v>
      </c>
      <c r="K21" s="36">
        <v>1200</v>
      </c>
      <c r="L21" s="36">
        <v>120</v>
      </c>
      <c r="M21" s="69">
        <v>1320</v>
      </c>
    </row>
    <row r="22" customHeight="1" spans="1:13">
      <c r="A22" s="36">
        <v>18</v>
      </c>
      <c r="B22" s="45" t="s">
        <v>93</v>
      </c>
      <c r="C22" s="38" t="s">
        <v>21</v>
      </c>
      <c r="D22" s="38">
        <v>30</v>
      </c>
      <c r="E22" s="46" t="s">
        <v>94</v>
      </c>
      <c r="F22" s="42" t="s">
        <v>95</v>
      </c>
      <c r="G22" s="41" t="s">
        <v>25</v>
      </c>
      <c r="H22" s="41" t="s">
        <v>25</v>
      </c>
      <c r="I22" s="70" t="s">
        <v>39</v>
      </c>
      <c r="J22" s="9" t="s">
        <v>96</v>
      </c>
      <c r="K22" s="36">
        <v>1200</v>
      </c>
      <c r="L22" s="36">
        <v>120</v>
      </c>
      <c r="M22" s="69">
        <v>1320</v>
      </c>
    </row>
    <row r="23" customHeight="1" spans="1:13">
      <c r="A23" s="36">
        <v>19</v>
      </c>
      <c r="B23" s="43" t="s">
        <v>97</v>
      </c>
      <c r="C23" s="38" t="s">
        <v>21</v>
      </c>
      <c r="D23" s="38">
        <v>52</v>
      </c>
      <c r="E23" s="171" t="s">
        <v>98</v>
      </c>
      <c r="F23" s="40" t="s">
        <v>99</v>
      </c>
      <c r="G23" s="41" t="s">
        <v>25</v>
      </c>
      <c r="H23" s="41" t="s">
        <v>25</v>
      </c>
      <c r="I23" s="70" t="s">
        <v>39</v>
      </c>
      <c r="J23" s="9" t="s">
        <v>100</v>
      </c>
      <c r="K23" s="36">
        <v>1200</v>
      </c>
      <c r="L23" s="36">
        <v>120</v>
      </c>
      <c r="M23" s="69">
        <v>1320</v>
      </c>
    </row>
    <row r="24" customHeight="1" spans="1:13">
      <c r="A24" s="36">
        <v>20</v>
      </c>
      <c r="B24" s="37" t="s">
        <v>101</v>
      </c>
      <c r="C24" s="38" t="s">
        <v>21</v>
      </c>
      <c r="D24" s="38">
        <v>49</v>
      </c>
      <c r="E24" s="39" t="s">
        <v>102</v>
      </c>
      <c r="F24" s="42" t="s">
        <v>103</v>
      </c>
      <c r="G24" s="41" t="s">
        <v>25</v>
      </c>
      <c r="H24" s="41" t="s">
        <v>25</v>
      </c>
      <c r="I24" s="70" t="s">
        <v>39</v>
      </c>
      <c r="J24" s="9" t="s">
        <v>104</v>
      </c>
      <c r="K24" s="36">
        <v>1200</v>
      </c>
      <c r="L24" s="36">
        <v>120</v>
      </c>
      <c r="M24" s="69">
        <v>1320</v>
      </c>
    </row>
    <row r="25" customHeight="1" spans="1:13">
      <c r="A25" s="36">
        <v>21</v>
      </c>
      <c r="B25" s="37" t="s">
        <v>105</v>
      </c>
      <c r="C25" s="38" t="s">
        <v>21</v>
      </c>
      <c r="D25" s="38">
        <v>54</v>
      </c>
      <c r="E25" s="39" t="s">
        <v>106</v>
      </c>
      <c r="F25" s="40" t="s">
        <v>107</v>
      </c>
      <c r="G25" s="41" t="s">
        <v>25</v>
      </c>
      <c r="H25" s="41" t="s">
        <v>25</v>
      </c>
      <c r="I25" s="70" t="s">
        <v>39</v>
      </c>
      <c r="J25" s="9" t="s">
        <v>108</v>
      </c>
      <c r="K25" s="36">
        <v>1200</v>
      </c>
      <c r="L25" s="36">
        <v>120</v>
      </c>
      <c r="M25" s="69">
        <v>1320</v>
      </c>
    </row>
    <row r="26" customHeight="1" spans="1:13">
      <c r="A26" s="36">
        <v>22</v>
      </c>
      <c r="B26" s="37" t="s">
        <v>109</v>
      </c>
      <c r="C26" s="38" t="s">
        <v>21</v>
      </c>
      <c r="D26" s="38">
        <v>50</v>
      </c>
      <c r="E26" s="39" t="s">
        <v>110</v>
      </c>
      <c r="F26" s="42" t="s">
        <v>111</v>
      </c>
      <c r="G26" s="41" t="s">
        <v>25</v>
      </c>
      <c r="H26" s="41" t="s">
        <v>25</v>
      </c>
      <c r="I26" s="70" t="s">
        <v>39</v>
      </c>
      <c r="J26" s="9" t="s">
        <v>112</v>
      </c>
      <c r="K26" s="36">
        <v>1200</v>
      </c>
      <c r="L26" s="36">
        <v>120</v>
      </c>
      <c r="M26" s="69">
        <v>1320</v>
      </c>
    </row>
    <row r="27" customHeight="1" spans="1:13">
      <c r="A27" s="36">
        <v>23</v>
      </c>
      <c r="B27" s="37" t="s">
        <v>113</v>
      </c>
      <c r="C27" s="38" t="s">
        <v>21</v>
      </c>
      <c r="D27" s="38">
        <v>41</v>
      </c>
      <c r="E27" s="39" t="s">
        <v>114</v>
      </c>
      <c r="F27" s="40" t="s">
        <v>115</v>
      </c>
      <c r="G27" s="41" t="s">
        <v>25</v>
      </c>
      <c r="H27" s="41" t="s">
        <v>25</v>
      </c>
      <c r="I27" s="70" t="s">
        <v>39</v>
      </c>
      <c r="J27" s="9" t="s">
        <v>116</v>
      </c>
      <c r="K27" s="36">
        <v>1200</v>
      </c>
      <c r="L27" s="36">
        <v>120</v>
      </c>
      <c r="M27" s="69">
        <v>1320</v>
      </c>
    </row>
    <row r="28" customHeight="1" spans="1:13">
      <c r="A28" s="36">
        <v>24</v>
      </c>
      <c r="B28" s="45" t="s">
        <v>117</v>
      </c>
      <c r="C28" s="38" t="s">
        <v>42</v>
      </c>
      <c r="D28" s="38">
        <v>29</v>
      </c>
      <c r="E28" s="46" t="s">
        <v>118</v>
      </c>
      <c r="F28" s="42" t="s">
        <v>119</v>
      </c>
      <c r="G28" s="41" t="s">
        <v>25</v>
      </c>
      <c r="H28" s="41" t="s">
        <v>25</v>
      </c>
      <c r="I28" s="70" t="s">
        <v>39</v>
      </c>
      <c r="J28" s="9" t="s">
        <v>120</v>
      </c>
      <c r="K28" s="36">
        <v>1200</v>
      </c>
      <c r="L28" s="36">
        <v>120</v>
      </c>
      <c r="M28" s="69">
        <v>1320</v>
      </c>
    </row>
    <row r="29" customHeight="1" spans="1:13">
      <c r="A29" s="36">
        <v>25</v>
      </c>
      <c r="B29" s="43" t="s">
        <v>121</v>
      </c>
      <c r="C29" s="38" t="s">
        <v>21</v>
      </c>
      <c r="D29" s="38">
        <v>42</v>
      </c>
      <c r="E29" s="44" t="s">
        <v>122</v>
      </c>
      <c r="F29" s="47" t="s">
        <v>123</v>
      </c>
      <c r="G29" s="41" t="s">
        <v>25</v>
      </c>
      <c r="H29" s="41" t="s">
        <v>25</v>
      </c>
      <c r="I29" s="70" t="s">
        <v>39</v>
      </c>
      <c r="J29" s="9" t="s">
        <v>124</v>
      </c>
      <c r="K29" s="36">
        <v>1200</v>
      </c>
      <c r="L29" s="36">
        <v>120</v>
      </c>
      <c r="M29" s="69">
        <v>1320</v>
      </c>
    </row>
    <row r="30" customHeight="1" spans="1:13">
      <c r="A30" s="48" t="s">
        <v>125</v>
      </c>
      <c r="B30" s="49"/>
      <c r="C30" s="50"/>
      <c r="D30" s="50"/>
      <c r="E30" s="51"/>
      <c r="F30" s="48"/>
      <c r="G30" s="48"/>
      <c r="H30" s="48"/>
      <c r="I30" s="48"/>
      <c r="J30" s="71"/>
      <c r="K30" s="48"/>
      <c r="L30" s="48"/>
      <c r="M30" s="48"/>
    </row>
    <row r="31" customHeight="1" spans="1:13">
      <c r="A31" s="31" t="s">
        <v>2</v>
      </c>
      <c r="B31" s="52"/>
      <c r="C31" s="53"/>
      <c r="D31" s="53" t="s">
        <v>3</v>
      </c>
      <c r="F31" s="54" t="s">
        <v>126</v>
      </c>
      <c r="G31" s="55"/>
      <c r="H31" s="31" t="s">
        <v>127</v>
      </c>
      <c r="I31" s="31"/>
      <c r="J31" s="72"/>
      <c r="K31" s="73" t="s">
        <v>128</v>
      </c>
      <c r="L31" s="74"/>
      <c r="M31" s="75"/>
    </row>
    <row r="32" customHeight="1" spans="1:13">
      <c r="A32" s="33" t="s">
        <v>7</v>
      </c>
      <c r="B32" s="56" t="s">
        <v>8</v>
      </c>
      <c r="C32" s="56" t="s">
        <v>9</v>
      </c>
      <c r="D32" s="56" t="s">
        <v>10</v>
      </c>
      <c r="E32" s="35" t="s">
        <v>11</v>
      </c>
      <c r="F32" s="34" t="s">
        <v>12</v>
      </c>
      <c r="G32" s="34" t="s">
        <v>13</v>
      </c>
      <c r="H32" s="34" t="s">
        <v>14</v>
      </c>
      <c r="I32" s="34" t="s">
        <v>15</v>
      </c>
      <c r="J32" s="34" t="s">
        <v>16</v>
      </c>
      <c r="K32" s="34" t="s">
        <v>17</v>
      </c>
      <c r="L32" s="34" t="s">
        <v>18</v>
      </c>
      <c r="M32" s="76" t="s">
        <v>19</v>
      </c>
    </row>
    <row r="33" customHeight="1" spans="1:13">
      <c r="A33" s="36">
        <v>1</v>
      </c>
      <c r="B33" s="45" t="s">
        <v>129</v>
      </c>
      <c r="C33" s="57" t="s">
        <v>42</v>
      </c>
      <c r="D33" s="57">
        <v>24</v>
      </c>
      <c r="E33" s="58" t="s">
        <v>130</v>
      </c>
      <c r="F33" s="59" t="s">
        <v>131</v>
      </c>
      <c r="G33" s="41" t="s">
        <v>25</v>
      </c>
      <c r="H33" s="41" t="s">
        <v>25</v>
      </c>
      <c r="I33" s="9" t="s">
        <v>132</v>
      </c>
      <c r="J33" s="9" t="s">
        <v>133</v>
      </c>
      <c r="K33" s="36">
        <v>1200</v>
      </c>
      <c r="L33" s="36">
        <v>120</v>
      </c>
      <c r="M33" s="77">
        <v>1320</v>
      </c>
    </row>
    <row r="34" customHeight="1" spans="1:13">
      <c r="A34" s="36">
        <v>2</v>
      </c>
      <c r="B34" s="45" t="s">
        <v>134</v>
      </c>
      <c r="C34" s="57" t="s">
        <v>42</v>
      </c>
      <c r="D34" s="57">
        <v>22</v>
      </c>
      <c r="E34" s="58" t="s">
        <v>135</v>
      </c>
      <c r="F34" s="59" t="s">
        <v>136</v>
      </c>
      <c r="G34" s="41" t="s">
        <v>25</v>
      </c>
      <c r="H34" s="41" t="s">
        <v>25</v>
      </c>
      <c r="I34" s="9" t="s">
        <v>137</v>
      </c>
      <c r="J34" s="9" t="s">
        <v>138</v>
      </c>
      <c r="K34" s="36">
        <v>1200</v>
      </c>
      <c r="L34" s="36">
        <v>120</v>
      </c>
      <c r="M34" s="77">
        <v>1320</v>
      </c>
    </row>
    <row r="35" customHeight="1" spans="1:13">
      <c r="A35" s="36">
        <v>3</v>
      </c>
      <c r="B35" s="45" t="s">
        <v>139</v>
      </c>
      <c r="C35" s="57" t="s">
        <v>42</v>
      </c>
      <c r="D35" s="57">
        <v>23</v>
      </c>
      <c r="E35" s="172" t="s">
        <v>140</v>
      </c>
      <c r="F35" s="59" t="s">
        <v>141</v>
      </c>
      <c r="G35" s="41" t="s">
        <v>25</v>
      </c>
      <c r="H35" s="41" t="s">
        <v>25</v>
      </c>
      <c r="I35" s="9" t="s">
        <v>137</v>
      </c>
      <c r="J35" s="9" t="s">
        <v>142</v>
      </c>
      <c r="K35" s="36">
        <v>1200</v>
      </c>
      <c r="L35" s="36">
        <v>120</v>
      </c>
      <c r="M35" s="77">
        <v>1320</v>
      </c>
    </row>
    <row r="36" customHeight="1" spans="1:13">
      <c r="A36" s="36">
        <v>4</v>
      </c>
      <c r="B36" s="45" t="s">
        <v>143</v>
      </c>
      <c r="C36" s="57" t="s">
        <v>21</v>
      </c>
      <c r="D36" s="57">
        <v>29</v>
      </c>
      <c r="E36" s="172" t="s">
        <v>144</v>
      </c>
      <c r="F36" s="59" t="s">
        <v>145</v>
      </c>
      <c r="G36" s="41" t="s">
        <v>25</v>
      </c>
      <c r="H36" s="41" t="s">
        <v>25</v>
      </c>
      <c r="I36" s="9" t="s">
        <v>132</v>
      </c>
      <c r="J36" s="9" t="s">
        <v>146</v>
      </c>
      <c r="K36" s="36">
        <v>1200</v>
      </c>
      <c r="L36" s="36">
        <v>120</v>
      </c>
      <c r="M36" s="77">
        <v>1320</v>
      </c>
    </row>
    <row r="37" customHeight="1" spans="1:13">
      <c r="A37" s="36">
        <v>5</v>
      </c>
      <c r="B37" s="45" t="s">
        <v>147</v>
      </c>
      <c r="C37" s="57" t="s">
        <v>21</v>
      </c>
      <c r="D37" s="57">
        <v>50</v>
      </c>
      <c r="E37" s="172" t="s">
        <v>148</v>
      </c>
      <c r="F37" s="59" t="s">
        <v>149</v>
      </c>
      <c r="G37" s="41" t="s">
        <v>24</v>
      </c>
      <c r="H37" s="41" t="s">
        <v>25</v>
      </c>
      <c r="I37" s="9" t="s">
        <v>26</v>
      </c>
      <c r="J37" s="9" t="s">
        <v>150</v>
      </c>
      <c r="K37" s="36">
        <v>1200</v>
      </c>
      <c r="L37" s="36">
        <v>120</v>
      </c>
      <c r="M37" s="77">
        <v>1320</v>
      </c>
    </row>
    <row r="38" customHeight="1" spans="1:13">
      <c r="A38" s="36">
        <v>6</v>
      </c>
      <c r="B38" s="45" t="s">
        <v>151</v>
      </c>
      <c r="C38" s="57" t="s">
        <v>21</v>
      </c>
      <c r="D38" s="57">
        <v>38</v>
      </c>
      <c r="E38" s="172" t="s">
        <v>152</v>
      </c>
      <c r="F38" s="59" t="s">
        <v>153</v>
      </c>
      <c r="G38" s="41" t="s">
        <v>25</v>
      </c>
      <c r="H38" s="41" t="s">
        <v>25</v>
      </c>
      <c r="I38" s="9" t="s">
        <v>132</v>
      </c>
      <c r="J38" s="9" t="s">
        <v>154</v>
      </c>
      <c r="K38" s="36">
        <v>1200</v>
      </c>
      <c r="L38" s="36">
        <v>120</v>
      </c>
      <c r="M38" s="77">
        <v>1320</v>
      </c>
    </row>
    <row r="39" customHeight="1" spans="1:13">
      <c r="A39" s="36">
        <v>7</v>
      </c>
      <c r="B39" s="45" t="s">
        <v>155</v>
      </c>
      <c r="C39" s="57" t="s">
        <v>42</v>
      </c>
      <c r="D39" s="57">
        <v>59</v>
      </c>
      <c r="E39" s="172" t="s">
        <v>156</v>
      </c>
      <c r="F39" s="59" t="s">
        <v>157</v>
      </c>
      <c r="G39" s="41" t="s">
        <v>25</v>
      </c>
      <c r="H39" s="41" t="s">
        <v>25</v>
      </c>
      <c r="I39" s="9" t="s">
        <v>132</v>
      </c>
      <c r="J39" s="9" t="s">
        <v>158</v>
      </c>
      <c r="K39" s="36">
        <v>1200</v>
      </c>
      <c r="L39" s="36">
        <v>120</v>
      </c>
      <c r="M39" s="77">
        <v>1320</v>
      </c>
    </row>
    <row r="40" customHeight="1" spans="1:13">
      <c r="A40" s="36">
        <v>8</v>
      </c>
      <c r="B40" s="45" t="s">
        <v>159</v>
      </c>
      <c r="C40" s="57" t="s">
        <v>21</v>
      </c>
      <c r="D40" s="57">
        <v>51</v>
      </c>
      <c r="E40" s="172" t="s">
        <v>160</v>
      </c>
      <c r="F40" s="59" t="s">
        <v>161</v>
      </c>
      <c r="G40" s="41" t="s">
        <v>25</v>
      </c>
      <c r="H40" s="41" t="s">
        <v>25</v>
      </c>
      <c r="I40" s="9" t="s">
        <v>132</v>
      </c>
      <c r="J40" s="9" t="s">
        <v>162</v>
      </c>
      <c r="K40" s="36">
        <v>1200</v>
      </c>
      <c r="L40" s="36">
        <v>120</v>
      </c>
      <c r="M40" s="77">
        <v>1320</v>
      </c>
    </row>
    <row r="41" customHeight="1" spans="1:13">
      <c r="A41" s="36">
        <v>9</v>
      </c>
      <c r="B41" s="45" t="s">
        <v>163</v>
      </c>
      <c r="C41" s="57" t="s">
        <v>42</v>
      </c>
      <c r="D41" s="57">
        <v>51</v>
      </c>
      <c r="E41" s="60" t="s">
        <v>164</v>
      </c>
      <c r="F41" s="59" t="s">
        <v>165</v>
      </c>
      <c r="G41" s="41" t="s">
        <v>25</v>
      </c>
      <c r="H41" s="41" t="s">
        <v>25</v>
      </c>
      <c r="I41" s="9" t="s">
        <v>132</v>
      </c>
      <c r="J41" s="9" t="s">
        <v>166</v>
      </c>
      <c r="K41" s="36">
        <v>1200</v>
      </c>
      <c r="L41" s="36">
        <v>120</v>
      </c>
      <c r="M41" s="77">
        <v>1320</v>
      </c>
    </row>
    <row r="42" customHeight="1" spans="1:13">
      <c r="A42" s="36">
        <v>10</v>
      </c>
      <c r="B42" s="45" t="s">
        <v>167</v>
      </c>
      <c r="C42" s="57" t="s">
        <v>21</v>
      </c>
      <c r="D42" s="57">
        <v>52</v>
      </c>
      <c r="E42" s="172" t="s">
        <v>168</v>
      </c>
      <c r="F42" s="59" t="s">
        <v>169</v>
      </c>
      <c r="G42" s="41" t="s">
        <v>25</v>
      </c>
      <c r="H42" s="41" t="s">
        <v>25</v>
      </c>
      <c r="I42" s="9" t="s">
        <v>132</v>
      </c>
      <c r="J42" s="9" t="s">
        <v>170</v>
      </c>
      <c r="K42" s="36">
        <v>1200</v>
      </c>
      <c r="L42" s="36">
        <v>120</v>
      </c>
      <c r="M42" s="77">
        <v>1320</v>
      </c>
    </row>
    <row r="43" customHeight="1" spans="1:13">
      <c r="A43" s="36">
        <v>11</v>
      </c>
      <c r="B43" s="45" t="s">
        <v>171</v>
      </c>
      <c r="C43" s="57" t="s">
        <v>21</v>
      </c>
      <c r="D43" s="57">
        <v>39</v>
      </c>
      <c r="E43" s="60" t="s">
        <v>172</v>
      </c>
      <c r="F43" s="59" t="s">
        <v>173</v>
      </c>
      <c r="G43" s="41" t="s">
        <v>25</v>
      </c>
      <c r="H43" s="41" t="s">
        <v>25</v>
      </c>
      <c r="I43" s="9" t="s">
        <v>132</v>
      </c>
      <c r="J43" s="9" t="s">
        <v>174</v>
      </c>
      <c r="K43" s="36">
        <v>1200</v>
      </c>
      <c r="L43" s="36">
        <v>120</v>
      </c>
      <c r="M43" s="77">
        <v>1320</v>
      </c>
    </row>
    <row r="44" customHeight="1" spans="1:13">
      <c r="A44" s="36">
        <v>12</v>
      </c>
      <c r="B44" s="45" t="s">
        <v>175</v>
      </c>
      <c r="C44" s="57" t="s">
        <v>21</v>
      </c>
      <c r="D44" s="57">
        <v>53</v>
      </c>
      <c r="E44" s="60" t="s">
        <v>176</v>
      </c>
      <c r="F44" s="59" t="s">
        <v>157</v>
      </c>
      <c r="G44" s="41" t="s">
        <v>25</v>
      </c>
      <c r="H44" s="41" t="s">
        <v>25</v>
      </c>
      <c r="I44" s="9" t="s">
        <v>132</v>
      </c>
      <c r="J44" s="9" t="s">
        <v>177</v>
      </c>
      <c r="K44" s="36">
        <v>1200</v>
      </c>
      <c r="L44" s="36">
        <v>120</v>
      </c>
      <c r="M44" s="77">
        <v>1320</v>
      </c>
    </row>
    <row r="45" customHeight="1" spans="1:13">
      <c r="A45" s="36">
        <v>13</v>
      </c>
      <c r="B45" s="45" t="s">
        <v>178</v>
      </c>
      <c r="C45" s="57" t="s">
        <v>42</v>
      </c>
      <c r="D45" s="57">
        <v>55</v>
      </c>
      <c r="E45" s="172" t="s">
        <v>179</v>
      </c>
      <c r="F45" s="59" t="s">
        <v>180</v>
      </c>
      <c r="G45" s="41" t="s">
        <v>25</v>
      </c>
      <c r="H45" s="41" t="s">
        <v>25</v>
      </c>
      <c r="I45" s="9" t="s">
        <v>132</v>
      </c>
      <c r="J45" s="9" t="s">
        <v>181</v>
      </c>
      <c r="K45" s="36">
        <v>1200</v>
      </c>
      <c r="L45" s="36">
        <v>120</v>
      </c>
      <c r="M45" s="77">
        <v>1320</v>
      </c>
    </row>
    <row r="46" customHeight="1" spans="1:13">
      <c r="A46" s="36">
        <v>14</v>
      </c>
      <c r="B46" s="45" t="s">
        <v>182</v>
      </c>
      <c r="C46" s="57" t="s">
        <v>21</v>
      </c>
      <c r="D46" s="57">
        <v>31</v>
      </c>
      <c r="E46" s="172" t="s">
        <v>183</v>
      </c>
      <c r="F46" s="59" t="s">
        <v>184</v>
      </c>
      <c r="G46" s="41" t="s">
        <v>25</v>
      </c>
      <c r="H46" s="41" t="s">
        <v>25</v>
      </c>
      <c r="I46" s="9" t="s">
        <v>132</v>
      </c>
      <c r="J46" s="9" t="s">
        <v>185</v>
      </c>
      <c r="K46" s="36">
        <v>1200</v>
      </c>
      <c r="L46" s="36">
        <v>120</v>
      </c>
      <c r="M46" s="77">
        <v>1320</v>
      </c>
    </row>
    <row r="47" customHeight="1" spans="1:13">
      <c r="A47" s="36">
        <v>15</v>
      </c>
      <c r="B47" s="45" t="s">
        <v>186</v>
      </c>
      <c r="C47" s="57" t="s">
        <v>21</v>
      </c>
      <c r="D47" s="57">
        <v>33</v>
      </c>
      <c r="E47" s="60" t="s">
        <v>187</v>
      </c>
      <c r="F47" s="59" t="s">
        <v>188</v>
      </c>
      <c r="G47" s="41" t="s">
        <v>25</v>
      </c>
      <c r="H47" s="41" t="s">
        <v>25</v>
      </c>
      <c r="I47" s="9" t="s">
        <v>132</v>
      </c>
      <c r="J47" s="9" t="s">
        <v>189</v>
      </c>
      <c r="K47" s="36">
        <v>1200</v>
      </c>
      <c r="L47" s="36">
        <v>120</v>
      </c>
      <c r="M47" s="77">
        <v>1320</v>
      </c>
    </row>
    <row r="48" customHeight="1" spans="1:13">
      <c r="A48" s="36">
        <v>16</v>
      </c>
      <c r="B48" s="45" t="s">
        <v>190</v>
      </c>
      <c r="C48" s="57" t="s">
        <v>21</v>
      </c>
      <c r="D48" s="57">
        <v>44</v>
      </c>
      <c r="E48" s="172" t="s">
        <v>191</v>
      </c>
      <c r="F48" s="59" t="s">
        <v>192</v>
      </c>
      <c r="G48" s="41" t="s">
        <v>25</v>
      </c>
      <c r="H48" s="41" t="s">
        <v>25</v>
      </c>
      <c r="I48" s="9" t="s">
        <v>132</v>
      </c>
      <c r="J48" s="9" t="s">
        <v>193</v>
      </c>
      <c r="K48" s="36">
        <v>1200</v>
      </c>
      <c r="L48" s="36">
        <v>120</v>
      </c>
      <c r="M48" s="77">
        <v>1320</v>
      </c>
    </row>
    <row r="49" customHeight="1" spans="1:13">
      <c r="A49" s="36">
        <v>17</v>
      </c>
      <c r="B49" s="45" t="s">
        <v>194</v>
      </c>
      <c r="C49" s="57" t="s">
        <v>42</v>
      </c>
      <c r="D49" s="57">
        <v>59</v>
      </c>
      <c r="E49" s="172" t="s">
        <v>195</v>
      </c>
      <c r="F49" s="59" t="s">
        <v>196</v>
      </c>
      <c r="G49" s="41" t="s">
        <v>25</v>
      </c>
      <c r="H49" s="41" t="s">
        <v>25</v>
      </c>
      <c r="I49" s="9" t="s">
        <v>132</v>
      </c>
      <c r="J49" s="9" t="s">
        <v>197</v>
      </c>
      <c r="K49" s="36">
        <v>1200</v>
      </c>
      <c r="L49" s="36">
        <v>120</v>
      </c>
      <c r="M49" s="77">
        <v>1320</v>
      </c>
    </row>
    <row r="50" customHeight="1" spans="1:13">
      <c r="A50" s="36">
        <v>18</v>
      </c>
      <c r="B50" s="45" t="s">
        <v>198</v>
      </c>
      <c r="C50" s="57" t="s">
        <v>42</v>
      </c>
      <c r="D50" s="57">
        <v>58</v>
      </c>
      <c r="E50" s="172" t="s">
        <v>199</v>
      </c>
      <c r="F50" s="59" t="s">
        <v>200</v>
      </c>
      <c r="G50" s="41" t="s">
        <v>25</v>
      </c>
      <c r="H50" s="41" t="s">
        <v>25</v>
      </c>
      <c r="I50" s="9" t="s">
        <v>132</v>
      </c>
      <c r="J50" s="9" t="s">
        <v>201</v>
      </c>
      <c r="K50" s="36">
        <v>1200</v>
      </c>
      <c r="L50" s="36">
        <v>120</v>
      </c>
      <c r="M50" s="77">
        <v>1320</v>
      </c>
    </row>
    <row r="51" customHeight="1" spans="1:13">
      <c r="A51" s="36">
        <v>19</v>
      </c>
      <c r="B51" s="45" t="s">
        <v>202</v>
      </c>
      <c r="C51" s="57" t="s">
        <v>42</v>
      </c>
      <c r="D51" s="57">
        <v>56</v>
      </c>
      <c r="E51" s="172" t="s">
        <v>203</v>
      </c>
      <c r="F51" s="59" t="s">
        <v>204</v>
      </c>
      <c r="G51" s="41" t="s">
        <v>25</v>
      </c>
      <c r="H51" s="41" t="s">
        <v>25</v>
      </c>
      <c r="I51" s="9" t="s">
        <v>132</v>
      </c>
      <c r="J51" s="9" t="s">
        <v>205</v>
      </c>
      <c r="K51" s="36">
        <v>1200</v>
      </c>
      <c r="L51" s="36">
        <v>120</v>
      </c>
      <c r="M51" s="77">
        <v>1320</v>
      </c>
    </row>
    <row r="52" customHeight="1" spans="1:13">
      <c r="A52" s="36">
        <v>20</v>
      </c>
      <c r="B52" s="45" t="s">
        <v>206</v>
      </c>
      <c r="C52" s="57" t="s">
        <v>42</v>
      </c>
      <c r="D52" s="57">
        <v>49</v>
      </c>
      <c r="E52" s="172" t="s">
        <v>207</v>
      </c>
      <c r="F52" s="59" t="s">
        <v>208</v>
      </c>
      <c r="G52" s="41" t="s">
        <v>25</v>
      </c>
      <c r="H52" s="41" t="s">
        <v>25</v>
      </c>
      <c r="I52" s="9" t="s">
        <v>132</v>
      </c>
      <c r="J52" s="9" t="s">
        <v>209</v>
      </c>
      <c r="K52" s="36">
        <v>1200</v>
      </c>
      <c r="L52" s="36">
        <v>120</v>
      </c>
      <c r="M52" s="77">
        <v>1320</v>
      </c>
    </row>
    <row r="53" customHeight="1" spans="1:13">
      <c r="A53" s="36">
        <v>21</v>
      </c>
      <c r="B53" s="45" t="s">
        <v>210</v>
      </c>
      <c r="C53" s="57" t="s">
        <v>42</v>
      </c>
      <c r="D53" s="57">
        <v>50</v>
      </c>
      <c r="E53" s="61" t="s">
        <v>211</v>
      </c>
      <c r="F53" s="59" t="s">
        <v>212</v>
      </c>
      <c r="G53" s="41" t="s">
        <v>25</v>
      </c>
      <c r="H53" s="41" t="s">
        <v>25</v>
      </c>
      <c r="I53" s="9" t="s">
        <v>132</v>
      </c>
      <c r="J53" s="9" t="s">
        <v>213</v>
      </c>
      <c r="K53" s="36">
        <v>1200</v>
      </c>
      <c r="L53" s="36">
        <v>120</v>
      </c>
      <c r="M53" s="77">
        <v>1320</v>
      </c>
    </row>
    <row r="54" customHeight="1" spans="1:13">
      <c r="A54" s="36">
        <v>22</v>
      </c>
      <c r="B54" s="45" t="s">
        <v>214</v>
      </c>
      <c r="C54" s="57" t="s">
        <v>21</v>
      </c>
      <c r="D54" s="57">
        <v>53</v>
      </c>
      <c r="E54" s="172" t="s">
        <v>215</v>
      </c>
      <c r="F54" s="59" t="s">
        <v>216</v>
      </c>
      <c r="G54" s="41" t="s">
        <v>24</v>
      </c>
      <c r="H54" s="41" t="s">
        <v>25</v>
      </c>
      <c r="I54" s="9" t="s">
        <v>26</v>
      </c>
      <c r="J54" s="9" t="s">
        <v>217</v>
      </c>
      <c r="K54" s="36">
        <v>1200</v>
      </c>
      <c r="L54" s="36">
        <v>120</v>
      </c>
      <c r="M54" s="77">
        <v>1320</v>
      </c>
    </row>
    <row r="55" customHeight="1" spans="1:13">
      <c r="A55" s="36">
        <v>23</v>
      </c>
      <c r="B55" s="45" t="s">
        <v>218</v>
      </c>
      <c r="C55" s="57" t="s">
        <v>42</v>
      </c>
      <c r="D55" s="57">
        <v>49</v>
      </c>
      <c r="E55" s="172" t="s">
        <v>219</v>
      </c>
      <c r="F55" s="59" t="s">
        <v>220</v>
      </c>
      <c r="G55" s="41" t="s">
        <v>24</v>
      </c>
      <c r="H55" s="41" t="s">
        <v>25</v>
      </c>
      <c r="I55" s="9" t="s">
        <v>26</v>
      </c>
      <c r="J55" s="9" t="s">
        <v>221</v>
      </c>
      <c r="K55" s="36">
        <v>1200</v>
      </c>
      <c r="L55" s="36">
        <v>120</v>
      </c>
      <c r="M55" s="77">
        <v>1320</v>
      </c>
    </row>
    <row r="56" customHeight="1" spans="1:13">
      <c r="A56" s="36">
        <v>24</v>
      </c>
      <c r="B56" s="45" t="s">
        <v>222</v>
      </c>
      <c r="C56" s="57" t="s">
        <v>42</v>
      </c>
      <c r="D56" s="57">
        <v>58</v>
      </c>
      <c r="E56" s="172" t="s">
        <v>223</v>
      </c>
      <c r="F56" s="59" t="s">
        <v>224</v>
      </c>
      <c r="G56" s="41" t="s">
        <v>25</v>
      </c>
      <c r="H56" s="41" t="s">
        <v>25</v>
      </c>
      <c r="I56" s="9" t="s">
        <v>132</v>
      </c>
      <c r="J56" s="9" t="s">
        <v>225</v>
      </c>
      <c r="K56" s="36">
        <v>1200</v>
      </c>
      <c r="L56" s="36">
        <v>120</v>
      </c>
      <c r="M56" s="77">
        <v>1320</v>
      </c>
    </row>
    <row r="57" customHeight="1" spans="1:13">
      <c r="A57" s="36">
        <v>25</v>
      </c>
      <c r="B57" s="45" t="s">
        <v>226</v>
      </c>
      <c r="C57" s="57" t="s">
        <v>21</v>
      </c>
      <c r="D57" s="57">
        <v>50</v>
      </c>
      <c r="E57" s="172" t="s">
        <v>227</v>
      </c>
      <c r="F57" s="59" t="s">
        <v>228</v>
      </c>
      <c r="G57" s="41" t="s">
        <v>25</v>
      </c>
      <c r="H57" s="41" t="s">
        <v>25</v>
      </c>
      <c r="I57" s="9" t="s">
        <v>132</v>
      </c>
      <c r="J57" s="9" t="s">
        <v>229</v>
      </c>
      <c r="K57" s="36">
        <v>1200</v>
      </c>
      <c r="L57" s="36">
        <v>120</v>
      </c>
      <c r="M57" s="77">
        <v>1320</v>
      </c>
    </row>
    <row r="58" customHeight="1" spans="1:13">
      <c r="A58" s="36">
        <v>26</v>
      </c>
      <c r="B58" s="45" t="s">
        <v>230</v>
      </c>
      <c r="C58" s="57" t="s">
        <v>42</v>
      </c>
      <c r="D58" s="57">
        <v>49</v>
      </c>
      <c r="E58" s="60" t="s">
        <v>231</v>
      </c>
      <c r="F58" s="59" t="s">
        <v>204</v>
      </c>
      <c r="G58" s="41" t="s">
        <v>24</v>
      </c>
      <c r="H58" s="41" t="s">
        <v>25</v>
      </c>
      <c r="I58" s="9" t="s">
        <v>26</v>
      </c>
      <c r="J58" s="9" t="s">
        <v>232</v>
      </c>
      <c r="K58" s="36">
        <v>1200</v>
      </c>
      <c r="L58" s="36">
        <v>120</v>
      </c>
      <c r="M58" s="77">
        <v>1320</v>
      </c>
    </row>
    <row r="59" customHeight="1" spans="1:13">
      <c r="A59" s="36">
        <v>27</v>
      </c>
      <c r="B59" s="45" t="s">
        <v>233</v>
      </c>
      <c r="C59" s="57" t="s">
        <v>21</v>
      </c>
      <c r="D59" s="57">
        <v>49</v>
      </c>
      <c r="E59" s="171" t="s">
        <v>234</v>
      </c>
      <c r="F59" s="62" t="s">
        <v>235</v>
      </c>
      <c r="G59" s="41" t="s">
        <v>25</v>
      </c>
      <c r="H59" s="41" t="s">
        <v>25</v>
      </c>
      <c r="I59" s="9" t="s">
        <v>132</v>
      </c>
      <c r="J59" s="9" t="s">
        <v>236</v>
      </c>
      <c r="K59" s="36">
        <v>1200</v>
      </c>
      <c r="L59" s="36">
        <v>120</v>
      </c>
      <c r="M59" s="77">
        <v>1320</v>
      </c>
    </row>
    <row r="60" customHeight="1" spans="1:13">
      <c r="A60" s="36">
        <v>28</v>
      </c>
      <c r="B60" s="45" t="s">
        <v>237</v>
      </c>
      <c r="C60" s="57" t="s">
        <v>21</v>
      </c>
      <c r="D60" s="57">
        <v>29</v>
      </c>
      <c r="E60" s="63" t="s">
        <v>238</v>
      </c>
      <c r="F60" s="62" t="s">
        <v>239</v>
      </c>
      <c r="G60" s="41" t="s">
        <v>25</v>
      </c>
      <c r="H60" s="41" t="s">
        <v>25</v>
      </c>
      <c r="I60" s="9" t="s">
        <v>132</v>
      </c>
      <c r="J60" s="9" t="s">
        <v>240</v>
      </c>
      <c r="K60" s="36">
        <v>1200</v>
      </c>
      <c r="L60" s="36">
        <v>120</v>
      </c>
      <c r="M60" s="77">
        <v>1320</v>
      </c>
    </row>
    <row r="61" customHeight="1" spans="1:13">
      <c r="A61" s="36">
        <v>29</v>
      </c>
      <c r="B61" s="45" t="s">
        <v>241</v>
      </c>
      <c r="C61" s="57" t="s">
        <v>21</v>
      </c>
      <c r="D61" s="57">
        <v>31</v>
      </c>
      <c r="E61" s="63" t="s">
        <v>242</v>
      </c>
      <c r="F61" s="62" t="s">
        <v>243</v>
      </c>
      <c r="G61" s="41" t="s">
        <v>25</v>
      </c>
      <c r="H61" s="41" t="s">
        <v>25</v>
      </c>
      <c r="I61" s="9" t="s">
        <v>132</v>
      </c>
      <c r="J61" s="9" t="s">
        <v>244</v>
      </c>
      <c r="K61" s="36">
        <v>1200</v>
      </c>
      <c r="L61" s="36">
        <v>120</v>
      </c>
      <c r="M61" s="77">
        <v>1320</v>
      </c>
    </row>
    <row r="62" customHeight="1" spans="1:13">
      <c r="A62" s="36">
        <v>30</v>
      </c>
      <c r="B62" s="45" t="s">
        <v>245</v>
      </c>
      <c r="C62" s="57" t="s">
        <v>21</v>
      </c>
      <c r="D62" s="57">
        <v>43</v>
      </c>
      <c r="E62" s="58" t="s">
        <v>246</v>
      </c>
      <c r="F62" s="64" t="s">
        <v>247</v>
      </c>
      <c r="G62" s="41" t="s">
        <v>25</v>
      </c>
      <c r="H62" s="41" t="s">
        <v>25</v>
      </c>
      <c r="I62" s="9" t="s">
        <v>132</v>
      </c>
      <c r="J62" s="9" t="s">
        <v>248</v>
      </c>
      <c r="K62" s="36">
        <v>1200</v>
      </c>
      <c r="L62" s="36">
        <v>120</v>
      </c>
      <c r="M62" s="77">
        <v>1320</v>
      </c>
    </row>
    <row r="63" customHeight="1" spans="1:13">
      <c r="A63" s="36">
        <v>31</v>
      </c>
      <c r="B63" s="45" t="s">
        <v>249</v>
      </c>
      <c r="C63" s="57" t="s">
        <v>21</v>
      </c>
      <c r="D63" s="57">
        <v>48</v>
      </c>
      <c r="E63" s="63" t="s">
        <v>250</v>
      </c>
      <c r="F63" s="62" t="s">
        <v>251</v>
      </c>
      <c r="G63" s="41" t="s">
        <v>24</v>
      </c>
      <c r="H63" s="41" t="s">
        <v>25</v>
      </c>
      <c r="I63" s="70" t="s">
        <v>26</v>
      </c>
      <c r="J63" s="9" t="s">
        <v>252</v>
      </c>
      <c r="K63" s="36">
        <v>1200</v>
      </c>
      <c r="L63" s="36">
        <v>120</v>
      </c>
      <c r="M63" s="77">
        <v>1320</v>
      </c>
    </row>
    <row r="64" customHeight="1" spans="1:13">
      <c r="A64" s="48" t="s">
        <v>253</v>
      </c>
      <c r="B64" s="50"/>
      <c r="C64" s="50"/>
      <c r="D64" s="50"/>
      <c r="E64" s="65"/>
      <c r="F64" s="50"/>
      <c r="G64" s="50"/>
      <c r="H64" s="50"/>
      <c r="I64" s="50"/>
      <c r="J64" s="48"/>
      <c r="K64" s="48"/>
      <c r="L64" s="48"/>
      <c r="M64" s="48"/>
    </row>
    <row r="65" customHeight="1" spans="1:13">
      <c r="A65" s="31" t="s">
        <v>2</v>
      </c>
      <c r="B65" s="53"/>
      <c r="C65" s="53"/>
      <c r="D65" s="53" t="s">
        <v>3</v>
      </c>
      <c r="F65" s="78" t="s">
        <v>254</v>
      </c>
      <c r="G65" s="53"/>
      <c r="H65" s="53" t="s">
        <v>255</v>
      </c>
      <c r="I65" s="53"/>
      <c r="J65" s="74"/>
      <c r="K65" s="73" t="s">
        <v>256</v>
      </c>
      <c r="L65" s="74"/>
      <c r="M65" s="75"/>
    </row>
    <row r="66" customHeight="1" spans="1:13">
      <c r="A66" s="33" t="s">
        <v>7</v>
      </c>
      <c r="B66" s="56" t="s">
        <v>8</v>
      </c>
      <c r="C66" s="56" t="s">
        <v>9</v>
      </c>
      <c r="D66" s="56" t="s">
        <v>10</v>
      </c>
      <c r="E66" s="79" t="s">
        <v>11</v>
      </c>
      <c r="F66" s="56" t="s">
        <v>12</v>
      </c>
      <c r="G66" s="56" t="s">
        <v>13</v>
      </c>
      <c r="H66" s="56" t="s">
        <v>14</v>
      </c>
      <c r="I66" s="56" t="s">
        <v>15</v>
      </c>
      <c r="J66" s="34" t="s">
        <v>16</v>
      </c>
      <c r="K66" s="34" t="s">
        <v>17</v>
      </c>
      <c r="L66" s="34" t="s">
        <v>18</v>
      </c>
      <c r="M66" s="98" t="s">
        <v>19</v>
      </c>
    </row>
    <row r="67" customHeight="1" spans="1:13">
      <c r="A67" s="36">
        <v>1</v>
      </c>
      <c r="B67" s="57" t="s">
        <v>257</v>
      </c>
      <c r="C67" s="57" t="s">
        <v>21</v>
      </c>
      <c r="D67" s="57">
        <v>53</v>
      </c>
      <c r="E67" s="80" t="s">
        <v>258</v>
      </c>
      <c r="F67" s="57" t="s">
        <v>259</v>
      </c>
      <c r="G67" s="81" t="s">
        <v>24</v>
      </c>
      <c r="H67" s="81" t="s">
        <v>25</v>
      </c>
      <c r="I67" s="99" t="s">
        <v>26</v>
      </c>
      <c r="J67" s="9" t="s">
        <v>260</v>
      </c>
      <c r="K67" s="36">
        <v>1200</v>
      </c>
      <c r="L67" s="36">
        <v>120</v>
      </c>
      <c r="M67" s="69">
        <v>1320</v>
      </c>
    </row>
    <row r="68" customHeight="1" spans="1:13">
      <c r="A68" s="36">
        <v>2</v>
      </c>
      <c r="B68" s="57" t="s">
        <v>261</v>
      </c>
      <c r="C68" s="57" t="s">
        <v>21</v>
      </c>
      <c r="D68" s="57">
        <v>51</v>
      </c>
      <c r="E68" s="80" t="s">
        <v>262</v>
      </c>
      <c r="F68" s="81" t="s">
        <v>263</v>
      </c>
      <c r="G68" s="81" t="s">
        <v>24</v>
      </c>
      <c r="H68" s="81" t="s">
        <v>25</v>
      </c>
      <c r="I68" s="99" t="s">
        <v>26</v>
      </c>
      <c r="J68" s="9" t="s">
        <v>264</v>
      </c>
      <c r="K68" s="36">
        <v>1200</v>
      </c>
      <c r="L68" s="36">
        <v>120</v>
      </c>
      <c r="M68" s="69">
        <v>1320</v>
      </c>
    </row>
    <row r="69" customHeight="1" spans="1:13">
      <c r="A69" s="36">
        <v>3</v>
      </c>
      <c r="B69" s="57" t="s">
        <v>265</v>
      </c>
      <c r="C69" s="57" t="s">
        <v>42</v>
      </c>
      <c r="D69" s="57">
        <v>53</v>
      </c>
      <c r="E69" s="80" t="s">
        <v>266</v>
      </c>
      <c r="F69" s="81" t="s">
        <v>267</v>
      </c>
      <c r="G69" s="81" t="s">
        <v>24</v>
      </c>
      <c r="H69" s="41" t="s">
        <v>268</v>
      </c>
      <c r="I69" s="99" t="s">
        <v>26</v>
      </c>
      <c r="J69" s="9" t="s">
        <v>269</v>
      </c>
      <c r="K69" s="36">
        <v>1200</v>
      </c>
      <c r="L69" s="36">
        <v>120</v>
      </c>
      <c r="M69" s="69">
        <v>1320</v>
      </c>
    </row>
    <row r="70" customHeight="1" spans="1:13">
      <c r="A70" s="36">
        <v>4</v>
      </c>
      <c r="B70" s="57" t="s">
        <v>270</v>
      </c>
      <c r="C70" s="57" t="s">
        <v>42</v>
      </c>
      <c r="D70" s="57">
        <v>58</v>
      </c>
      <c r="E70" s="80" t="s">
        <v>271</v>
      </c>
      <c r="F70" s="81" t="s">
        <v>267</v>
      </c>
      <c r="G70" s="81" t="s">
        <v>24</v>
      </c>
      <c r="H70" s="41" t="s">
        <v>268</v>
      </c>
      <c r="I70" s="99" t="s">
        <v>26</v>
      </c>
      <c r="J70" s="9" t="s">
        <v>272</v>
      </c>
      <c r="K70" s="36">
        <v>1200</v>
      </c>
      <c r="L70" s="36">
        <v>120</v>
      </c>
      <c r="M70" s="69">
        <v>1320</v>
      </c>
    </row>
    <row r="71" customHeight="1" spans="1:13">
      <c r="A71" s="36">
        <v>5</v>
      </c>
      <c r="B71" s="57" t="s">
        <v>273</v>
      </c>
      <c r="C71" s="57" t="s">
        <v>21</v>
      </c>
      <c r="D71" s="57">
        <v>29</v>
      </c>
      <c r="E71" s="80" t="s">
        <v>274</v>
      </c>
      <c r="F71" s="81" t="s">
        <v>275</v>
      </c>
      <c r="G71" s="81" t="s">
        <v>24</v>
      </c>
      <c r="H71" s="81" t="s">
        <v>25</v>
      </c>
      <c r="I71" s="99" t="s">
        <v>26</v>
      </c>
      <c r="J71" s="9" t="s">
        <v>276</v>
      </c>
      <c r="K71" s="36">
        <v>1200</v>
      </c>
      <c r="L71" s="36">
        <v>120</v>
      </c>
      <c r="M71" s="69">
        <v>1320</v>
      </c>
    </row>
    <row r="72" customHeight="1" spans="1:13">
      <c r="A72" s="36">
        <v>6</v>
      </c>
      <c r="B72" s="57" t="s">
        <v>277</v>
      </c>
      <c r="C72" s="57" t="s">
        <v>21</v>
      </c>
      <c r="D72" s="57">
        <v>36</v>
      </c>
      <c r="E72" s="80" t="s">
        <v>278</v>
      </c>
      <c r="F72" s="81" t="s">
        <v>279</v>
      </c>
      <c r="G72" s="81" t="s">
        <v>24</v>
      </c>
      <c r="H72" s="81" t="s">
        <v>25</v>
      </c>
      <c r="I72" s="99" t="s">
        <v>26</v>
      </c>
      <c r="J72" s="9" t="s">
        <v>280</v>
      </c>
      <c r="K72" s="36">
        <v>1200</v>
      </c>
      <c r="L72" s="36">
        <v>120</v>
      </c>
      <c r="M72" s="69">
        <v>1320</v>
      </c>
    </row>
    <row r="73" customHeight="1" spans="1:13">
      <c r="A73" s="36">
        <v>7</v>
      </c>
      <c r="B73" s="57" t="s">
        <v>281</v>
      </c>
      <c r="C73" s="57" t="s">
        <v>21</v>
      </c>
      <c r="D73" s="57">
        <v>53</v>
      </c>
      <c r="E73" s="80" t="s">
        <v>282</v>
      </c>
      <c r="F73" s="81" t="s">
        <v>263</v>
      </c>
      <c r="G73" s="81" t="s">
        <v>25</v>
      </c>
      <c r="H73" s="81" t="s">
        <v>25</v>
      </c>
      <c r="I73" s="100" t="s">
        <v>39</v>
      </c>
      <c r="J73" s="9" t="s">
        <v>283</v>
      </c>
      <c r="K73" s="36">
        <v>1200</v>
      </c>
      <c r="L73" s="36">
        <v>120</v>
      </c>
      <c r="M73" s="69">
        <v>1320</v>
      </c>
    </row>
    <row r="74" customHeight="1" spans="1:13">
      <c r="A74" s="36">
        <v>8</v>
      </c>
      <c r="B74" s="57" t="s">
        <v>284</v>
      </c>
      <c r="C74" s="57" t="s">
        <v>21</v>
      </c>
      <c r="D74" s="57">
        <v>55</v>
      </c>
      <c r="E74" s="80" t="s">
        <v>285</v>
      </c>
      <c r="F74" s="81" t="s">
        <v>286</v>
      </c>
      <c r="G74" s="81" t="s">
        <v>25</v>
      </c>
      <c r="H74" s="81" t="s">
        <v>25</v>
      </c>
      <c r="I74" s="100" t="s">
        <v>39</v>
      </c>
      <c r="J74" s="9" t="s">
        <v>287</v>
      </c>
      <c r="K74" s="36">
        <v>1200</v>
      </c>
      <c r="L74" s="36">
        <v>120</v>
      </c>
      <c r="M74" s="69">
        <v>1320</v>
      </c>
    </row>
    <row r="75" customHeight="1" spans="1:13">
      <c r="A75" s="36">
        <v>9</v>
      </c>
      <c r="B75" s="57" t="s">
        <v>288</v>
      </c>
      <c r="C75" s="57" t="s">
        <v>21</v>
      </c>
      <c r="D75" s="57">
        <v>51</v>
      </c>
      <c r="E75" s="80" t="s">
        <v>289</v>
      </c>
      <c r="F75" s="81" t="s">
        <v>263</v>
      </c>
      <c r="G75" s="81" t="s">
        <v>25</v>
      </c>
      <c r="H75" s="81" t="s">
        <v>25</v>
      </c>
      <c r="I75" s="100" t="s">
        <v>39</v>
      </c>
      <c r="J75" s="9" t="s">
        <v>290</v>
      </c>
      <c r="K75" s="36">
        <v>1200</v>
      </c>
      <c r="L75" s="36">
        <v>120</v>
      </c>
      <c r="M75" s="69">
        <v>1320</v>
      </c>
    </row>
    <row r="76" customHeight="1" spans="1:13">
      <c r="A76" s="36">
        <v>10</v>
      </c>
      <c r="B76" s="57" t="s">
        <v>291</v>
      </c>
      <c r="C76" s="57" t="s">
        <v>21</v>
      </c>
      <c r="D76" s="57">
        <v>55</v>
      </c>
      <c r="E76" s="80" t="s">
        <v>292</v>
      </c>
      <c r="F76" s="81" t="s">
        <v>293</v>
      </c>
      <c r="G76" s="81" t="s">
        <v>25</v>
      </c>
      <c r="H76" s="81" t="s">
        <v>25</v>
      </c>
      <c r="I76" s="100" t="s">
        <v>39</v>
      </c>
      <c r="J76" s="9" t="s">
        <v>294</v>
      </c>
      <c r="K76" s="36">
        <v>1200</v>
      </c>
      <c r="L76" s="36">
        <v>120</v>
      </c>
      <c r="M76" s="69">
        <v>1320</v>
      </c>
    </row>
    <row r="77" customHeight="1" spans="1:13">
      <c r="A77" s="36">
        <v>11</v>
      </c>
      <c r="B77" s="57" t="s">
        <v>295</v>
      </c>
      <c r="C77" s="57" t="s">
        <v>42</v>
      </c>
      <c r="D77" s="57">
        <v>53</v>
      </c>
      <c r="E77" s="80" t="s">
        <v>296</v>
      </c>
      <c r="F77" s="81" t="s">
        <v>286</v>
      </c>
      <c r="G77" s="81" t="s">
        <v>25</v>
      </c>
      <c r="H77" s="81" t="s">
        <v>25</v>
      </c>
      <c r="I77" s="100" t="s">
        <v>39</v>
      </c>
      <c r="J77" s="9" t="s">
        <v>297</v>
      </c>
      <c r="K77" s="36">
        <v>1200</v>
      </c>
      <c r="L77" s="36">
        <v>120</v>
      </c>
      <c r="M77" s="69">
        <v>1320</v>
      </c>
    </row>
    <row r="78" customHeight="1" spans="1:13">
      <c r="A78" s="36">
        <v>12</v>
      </c>
      <c r="B78" s="57" t="s">
        <v>298</v>
      </c>
      <c r="C78" s="57" t="s">
        <v>21</v>
      </c>
      <c r="D78" s="57">
        <v>50</v>
      </c>
      <c r="E78" s="80" t="s">
        <v>299</v>
      </c>
      <c r="F78" s="5" t="s">
        <v>259</v>
      </c>
      <c r="G78" s="81" t="s">
        <v>25</v>
      </c>
      <c r="H78" s="81" t="s">
        <v>25</v>
      </c>
      <c r="I78" s="99" t="s">
        <v>39</v>
      </c>
      <c r="J78" s="9" t="s">
        <v>300</v>
      </c>
      <c r="K78" s="36">
        <v>1200</v>
      </c>
      <c r="L78" s="36">
        <v>120</v>
      </c>
      <c r="M78" s="69">
        <v>1320</v>
      </c>
    </row>
    <row r="79" customHeight="1" spans="1:13">
      <c r="A79" s="36">
        <v>13</v>
      </c>
      <c r="B79" s="57" t="s">
        <v>301</v>
      </c>
      <c r="C79" s="57" t="s">
        <v>21</v>
      </c>
      <c r="D79" s="57">
        <v>37</v>
      </c>
      <c r="E79" s="80" t="s">
        <v>302</v>
      </c>
      <c r="F79" s="5" t="s">
        <v>259</v>
      </c>
      <c r="G79" s="81" t="s">
        <v>25</v>
      </c>
      <c r="H79" s="81" t="s">
        <v>25</v>
      </c>
      <c r="I79" s="99" t="s">
        <v>39</v>
      </c>
      <c r="J79" s="9" t="s">
        <v>303</v>
      </c>
      <c r="K79" s="36">
        <v>1200</v>
      </c>
      <c r="L79" s="36">
        <v>120</v>
      </c>
      <c r="M79" s="69">
        <v>1320</v>
      </c>
    </row>
    <row r="80" customHeight="1" spans="1:13">
      <c r="A80" s="36">
        <v>14</v>
      </c>
      <c r="B80" s="57" t="s">
        <v>304</v>
      </c>
      <c r="C80" s="57" t="s">
        <v>21</v>
      </c>
      <c r="D80" s="57">
        <v>52</v>
      </c>
      <c r="E80" s="80" t="s">
        <v>305</v>
      </c>
      <c r="F80" s="5" t="s">
        <v>259</v>
      </c>
      <c r="G80" s="81" t="s">
        <v>25</v>
      </c>
      <c r="H80" s="81" t="s">
        <v>25</v>
      </c>
      <c r="I80" s="99" t="s">
        <v>39</v>
      </c>
      <c r="J80" s="9" t="s">
        <v>306</v>
      </c>
      <c r="K80" s="36">
        <v>1200</v>
      </c>
      <c r="L80" s="36">
        <v>120</v>
      </c>
      <c r="M80" s="69">
        <v>1320</v>
      </c>
    </row>
    <row r="81" customHeight="1" spans="1:13">
      <c r="A81" s="36">
        <v>15</v>
      </c>
      <c r="B81" s="57" t="s">
        <v>307</v>
      </c>
      <c r="C81" s="57" t="s">
        <v>21</v>
      </c>
      <c r="D81" s="57">
        <v>39</v>
      </c>
      <c r="E81" s="80" t="s">
        <v>308</v>
      </c>
      <c r="F81" s="5" t="s">
        <v>259</v>
      </c>
      <c r="G81" s="81" t="s">
        <v>25</v>
      </c>
      <c r="H81" s="81" t="s">
        <v>25</v>
      </c>
      <c r="I81" s="99" t="s">
        <v>39</v>
      </c>
      <c r="J81" s="9" t="s">
        <v>309</v>
      </c>
      <c r="K81" s="36">
        <v>1200</v>
      </c>
      <c r="L81" s="36">
        <v>120</v>
      </c>
      <c r="M81" s="69">
        <v>1320</v>
      </c>
    </row>
    <row r="82" customHeight="1" spans="1:13">
      <c r="A82" s="36">
        <v>16</v>
      </c>
      <c r="B82" s="57" t="s">
        <v>310</v>
      </c>
      <c r="C82" s="57" t="s">
        <v>21</v>
      </c>
      <c r="D82" s="57">
        <v>45</v>
      </c>
      <c r="E82" s="80" t="s">
        <v>311</v>
      </c>
      <c r="F82" s="82" t="s">
        <v>267</v>
      </c>
      <c r="G82" s="81" t="s">
        <v>25</v>
      </c>
      <c r="H82" s="81" t="s">
        <v>25</v>
      </c>
      <c r="I82" s="99" t="s">
        <v>39</v>
      </c>
      <c r="J82" s="9" t="s">
        <v>312</v>
      </c>
      <c r="K82" s="36">
        <v>1200</v>
      </c>
      <c r="L82" s="36">
        <v>120</v>
      </c>
      <c r="M82" s="69">
        <v>1320</v>
      </c>
    </row>
    <row r="83" customHeight="1" spans="1:13">
      <c r="A83" s="36">
        <v>17</v>
      </c>
      <c r="B83" s="57" t="s">
        <v>313</v>
      </c>
      <c r="C83" s="57" t="s">
        <v>21</v>
      </c>
      <c r="D83" s="57">
        <v>50</v>
      </c>
      <c r="E83" s="80" t="s">
        <v>314</v>
      </c>
      <c r="F83" s="5" t="s">
        <v>259</v>
      </c>
      <c r="G83" s="81" t="s">
        <v>25</v>
      </c>
      <c r="H83" s="81" t="s">
        <v>25</v>
      </c>
      <c r="I83" s="99" t="s">
        <v>39</v>
      </c>
      <c r="J83" s="9" t="s">
        <v>315</v>
      </c>
      <c r="K83" s="36">
        <v>1200</v>
      </c>
      <c r="L83" s="36">
        <v>120</v>
      </c>
      <c r="M83" s="69">
        <v>1320</v>
      </c>
    </row>
    <row r="84" customHeight="1" spans="1:13">
      <c r="A84" s="36">
        <v>18</v>
      </c>
      <c r="B84" s="57" t="s">
        <v>316</v>
      </c>
      <c r="C84" s="57" t="s">
        <v>42</v>
      </c>
      <c r="D84" s="57">
        <v>57</v>
      </c>
      <c r="E84" s="80" t="s">
        <v>317</v>
      </c>
      <c r="F84" s="5" t="s">
        <v>259</v>
      </c>
      <c r="G84" s="81" t="s">
        <v>25</v>
      </c>
      <c r="H84" s="81" t="s">
        <v>25</v>
      </c>
      <c r="I84" s="99" t="s">
        <v>39</v>
      </c>
      <c r="J84" s="9" t="s">
        <v>318</v>
      </c>
      <c r="K84" s="36">
        <v>1200</v>
      </c>
      <c r="L84" s="36">
        <v>120</v>
      </c>
      <c r="M84" s="69">
        <v>1320</v>
      </c>
    </row>
    <row r="85" customHeight="1" spans="1:13">
      <c r="A85" s="36">
        <v>19</v>
      </c>
      <c r="B85" s="57" t="s">
        <v>319</v>
      </c>
      <c r="C85" s="57" t="s">
        <v>42</v>
      </c>
      <c r="D85" s="57">
        <v>53</v>
      </c>
      <c r="E85" s="80" t="s">
        <v>320</v>
      </c>
      <c r="F85" s="5" t="s">
        <v>259</v>
      </c>
      <c r="G85" s="81" t="s">
        <v>25</v>
      </c>
      <c r="H85" s="81" t="s">
        <v>25</v>
      </c>
      <c r="I85" s="99" t="s">
        <v>39</v>
      </c>
      <c r="J85" s="9" t="s">
        <v>321</v>
      </c>
      <c r="K85" s="36">
        <v>1200</v>
      </c>
      <c r="L85" s="36">
        <v>120</v>
      </c>
      <c r="M85" s="69">
        <v>1320</v>
      </c>
    </row>
    <row r="86" customHeight="1" spans="1:13">
      <c r="A86" s="48" t="s">
        <v>322</v>
      </c>
      <c r="B86" s="51"/>
      <c r="C86" s="48"/>
      <c r="D86" s="48"/>
      <c r="E86" s="51"/>
      <c r="F86" s="48"/>
      <c r="G86" s="48"/>
      <c r="H86" s="48"/>
      <c r="I86" s="48"/>
      <c r="J86" s="48"/>
      <c r="K86" s="48"/>
      <c r="L86" s="48"/>
      <c r="M86" s="48"/>
    </row>
    <row r="87" customHeight="1" spans="1:13">
      <c r="A87" s="31" t="s">
        <v>2</v>
      </c>
      <c r="B87" s="31"/>
      <c r="C87" s="31"/>
      <c r="D87" s="31" t="s">
        <v>3</v>
      </c>
      <c r="F87" s="54" t="s">
        <v>126</v>
      </c>
      <c r="G87" s="31" t="s">
        <v>126</v>
      </c>
      <c r="H87" s="31" t="s">
        <v>5</v>
      </c>
      <c r="I87" s="31"/>
      <c r="J87" s="74"/>
      <c r="K87" s="73" t="s">
        <v>323</v>
      </c>
      <c r="L87" s="73"/>
      <c r="M87" s="66"/>
    </row>
    <row r="88" customHeight="1" spans="1:13">
      <c r="A88" s="33" t="s">
        <v>7</v>
      </c>
      <c r="B88" s="34" t="s">
        <v>8</v>
      </c>
      <c r="C88" s="34" t="s">
        <v>9</v>
      </c>
      <c r="D88" s="34" t="s">
        <v>10</v>
      </c>
      <c r="E88" s="35" t="s">
        <v>11</v>
      </c>
      <c r="F88" s="34" t="s">
        <v>12</v>
      </c>
      <c r="G88" s="34" t="s">
        <v>13</v>
      </c>
      <c r="H88" s="34" t="s">
        <v>14</v>
      </c>
      <c r="I88" s="34" t="s">
        <v>15</v>
      </c>
      <c r="J88" s="34" t="s">
        <v>16</v>
      </c>
      <c r="K88" s="34" t="s">
        <v>17</v>
      </c>
      <c r="L88" s="33" t="s">
        <v>18</v>
      </c>
      <c r="M88" s="76" t="s">
        <v>19</v>
      </c>
    </row>
    <row r="89" customHeight="1" spans="1:13">
      <c r="A89" s="36">
        <v>1</v>
      </c>
      <c r="B89" s="37" t="s">
        <v>324</v>
      </c>
      <c r="C89" s="83" t="str">
        <f t="shared" ref="C89:C118" si="0">IF(MOD(MID(E89,17,1),2)=1,"男","女")</f>
        <v>男</v>
      </c>
      <c r="D89" s="83" t="e">
        <f ca="1" t="shared" ref="D89:D96" si="1">YEAR(TODAY())-MID(E89,7,4)</f>
        <v>#VALUE!</v>
      </c>
      <c r="E89" s="84" t="s">
        <v>325</v>
      </c>
      <c r="F89" s="37" t="s">
        <v>326</v>
      </c>
      <c r="G89" s="41" t="s">
        <v>25</v>
      </c>
      <c r="H89" s="41" t="s">
        <v>25</v>
      </c>
      <c r="I89" s="101" t="s">
        <v>327</v>
      </c>
      <c r="J89" s="9" t="s">
        <v>328</v>
      </c>
      <c r="K89" s="102">
        <v>1200</v>
      </c>
      <c r="L89" s="103">
        <v>120</v>
      </c>
      <c r="M89" s="77">
        <v>1320</v>
      </c>
    </row>
    <row r="90" customHeight="1" spans="1:13">
      <c r="A90" s="36">
        <v>2</v>
      </c>
      <c r="B90" s="37" t="s">
        <v>329</v>
      </c>
      <c r="C90" s="83" t="str">
        <f t="shared" si="0"/>
        <v>男</v>
      </c>
      <c r="D90" s="83" t="e">
        <f ca="1" t="shared" si="1"/>
        <v>#VALUE!</v>
      </c>
      <c r="E90" s="173" t="s">
        <v>330</v>
      </c>
      <c r="F90" s="37" t="s">
        <v>331</v>
      </c>
      <c r="G90" s="41" t="s">
        <v>25</v>
      </c>
      <c r="H90" s="41" t="s">
        <v>25</v>
      </c>
      <c r="I90" s="101" t="s">
        <v>327</v>
      </c>
      <c r="J90" s="9" t="s">
        <v>332</v>
      </c>
      <c r="K90" s="102">
        <v>1200</v>
      </c>
      <c r="L90" s="103">
        <v>120</v>
      </c>
      <c r="M90" s="77">
        <v>1320</v>
      </c>
    </row>
    <row r="91" customHeight="1" spans="1:13">
      <c r="A91" s="36">
        <v>3</v>
      </c>
      <c r="B91" s="37" t="s">
        <v>333</v>
      </c>
      <c r="C91" s="85" t="str">
        <f t="shared" si="0"/>
        <v>男</v>
      </c>
      <c r="D91" s="85" t="e">
        <f ca="1">DATEDIF(TEXT(MID(E91,7,INT(LEN(E91)/2-1)),"#-00-00"),TODAY(),"Y")</f>
        <v>#VALUE!</v>
      </c>
      <c r="E91" s="173" t="s">
        <v>334</v>
      </c>
      <c r="F91" s="37" t="s">
        <v>335</v>
      </c>
      <c r="G91" s="41" t="s">
        <v>25</v>
      </c>
      <c r="H91" s="41" t="s">
        <v>25</v>
      </c>
      <c r="I91" s="101" t="s">
        <v>327</v>
      </c>
      <c r="J91" s="9" t="s">
        <v>336</v>
      </c>
      <c r="K91" s="102">
        <v>1200</v>
      </c>
      <c r="L91" s="103">
        <v>120</v>
      </c>
      <c r="M91" s="77">
        <v>1320</v>
      </c>
    </row>
    <row r="92" customHeight="1" spans="1:13">
      <c r="A92" s="36">
        <v>4</v>
      </c>
      <c r="B92" s="37" t="s">
        <v>337</v>
      </c>
      <c r="C92" s="38" t="str">
        <f t="shared" si="0"/>
        <v>男</v>
      </c>
      <c r="D92" s="38" t="e">
        <f ca="1" t="shared" si="1"/>
        <v>#VALUE!</v>
      </c>
      <c r="E92" s="173" t="s">
        <v>338</v>
      </c>
      <c r="F92" s="37" t="s">
        <v>339</v>
      </c>
      <c r="G92" s="41" t="s">
        <v>25</v>
      </c>
      <c r="H92" s="41" t="s">
        <v>25</v>
      </c>
      <c r="I92" s="101" t="s">
        <v>327</v>
      </c>
      <c r="J92" s="9" t="s">
        <v>340</v>
      </c>
      <c r="K92" s="102">
        <v>1200</v>
      </c>
      <c r="L92" s="103">
        <v>120</v>
      </c>
      <c r="M92" s="77">
        <v>1320</v>
      </c>
    </row>
    <row r="93" customHeight="1" spans="1:13">
      <c r="A93" s="36">
        <v>5</v>
      </c>
      <c r="B93" s="86" t="s">
        <v>341</v>
      </c>
      <c r="C93" s="83" t="str">
        <f t="shared" si="0"/>
        <v>男</v>
      </c>
      <c r="D93" s="83" t="e">
        <f ca="1" t="shared" si="1"/>
        <v>#VALUE!</v>
      </c>
      <c r="E93" s="87" t="s">
        <v>342</v>
      </c>
      <c r="F93" s="86" t="s">
        <v>343</v>
      </c>
      <c r="G93" s="41" t="s">
        <v>25</v>
      </c>
      <c r="H93" s="41" t="s">
        <v>25</v>
      </c>
      <c r="I93" s="101" t="s">
        <v>39</v>
      </c>
      <c r="J93" s="9" t="s">
        <v>344</v>
      </c>
      <c r="K93" s="102">
        <v>1200</v>
      </c>
      <c r="L93" s="103">
        <v>120</v>
      </c>
      <c r="M93" s="77">
        <v>1320</v>
      </c>
    </row>
    <row r="94" customHeight="1" spans="1:13">
      <c r="A94" s="36">
        <v>6</v>
      </c>
      <c r="B94" s="37" t="s">
        <v>345</v>
      </c>
      <c r="C94" s="83" t="str">
        <f t="shared" si="0"/>
        <v>女</v>
      </c>
      <c r="D94" s="83" t="e">
        <f ca="1" t="shared" si="1"/>
        <v>#VALUE!</v>
      </c>
      <c r="E94" s="84" t="s">
        <v>346</v>
      </c>
      <c r="F94" s="37" t="s">
        <v>347</v>
      </c>
      <c r="G94" s="41" t="s">
        <v>25</v>
      </c>
      <c r="H94" s="41" t="s">
        <v>25</v>
      </c>
      <c r="I94" s="101" t="s">
        <v>39</v>
      </c>
      <c r="J94" s="9" t="s">
        <v>348</v>
      </c>
      <c r="K94" s="102">
        <v>1200</v>
      </c>
      <c r="L94" s="103">
        <v>120</v>
      </c>
      <c r="M94" s="77">
        <v>1320</v>
      </c>
    </row>
    <row r="95" customHeight="1" spans="1:13">
      <c r="A95" s="36">
        <v>7</v>
      </c>
      <c r="B95" s="37" t="s">
        <v>349</v>
      </c>
      <c r="C95" s="83" t="str">
        <f t="shared" si="0"/>
        <v>女</v>
      </c>
      <c r="D95" s="83" t="e">
        <f ca="1" t="shared" si="1"/>
        <v>#VALUE!</v>
      </c>
      <c r="E95" s="84" t="s">
        <v>350</v>
      </c>
      <c r="F95" s="86" t="s">
        <v>343</v>
      </c>
      <c r="G95" s="41" t="s">
        <v>25</v>
      </c>
      <c r="H95" s="41" t="s">
        <v>25</v>
      </c>
      <c r="I95" s="101" t="s">
        <v>39</v>
      </c>
      <c r="J95" s="9" t="s">
        <v>351</v>
      </c>
      <c r="K95" s="102">
        <v>1200</v>
      </c>
      <c r="L95" s="103">
        <v>120</v>
      </c>
      <c r="M95" s="77">
        <v>1320</v>
      </c>
    </row>
    <row r="96" customHeight="1" spans="1:13">
      <c r="A96" s="36">
        <v>8</v>
      </c>
      <c r="B96" s="37" t="s">
        <v>352</v>
      </c>
      <c r="C96" s="83" t="str">
        <f t="shared" si="0"/>
        <v>男</v>
      </c>
      <c r="D96" s="83" t="e">
        <f ca="1" t="shared" si="1"/>
        <v>#VALUE!</v>
      </c>
      <c r="E96" s="84" t="s">
        <v>353</v>
      </c>
      <c r="F96" s="37" t="s">
        <v>157</v>
      </c>
      <c r="G96" s="41" t="s">
        <v>25</v>
      </c>
      <c r="H96" s="41" t="s">
        <v>25</v>
      </c>
      <c r="I96" s="101" t="s">
        <v>39</v>
      </c>
      <c r="J96" s="9" t="s">
        <v>354</v>
      </c>
      <c r="K96" s="102">
        <v>1200</v>
      </c>
      <c r="L96" s="103">
        <v>120</v>
      </c>
      <c r="M96" s="77">
        <v>1320</v>
      </c>
    </row>
    <row r="97" customHeight="1" spans="1:13">
      <c r="A97" s="36">
        <v>9</v>
      </c>
      <c r="B97" s="37" t="s">
        <v>355</v>
      </c>
      <c r="C97" s="85" t="str">
        <f t="shared" si="0"/>
        <v>男</v>
      </c>
      <c r="D97" s="85" t="e">
        <f ca="1">DATEDIF(TEXT(MID(E97,7,INT(LEN(E97)/2-1)),"#-00-00"),TODAY(),"Y")</f>
        <v>#VALUE!</v>
      </c>
      <c r="E97" s="84" t="s">
        <v>356</v>
      </c>
      <c r="F97" s="37" t="s">
        <v>357</v>
      </c>
      <c r="G97" s="41" t="s">
        <v>25</v>
      </c>
      <c r="H97" s="41" t="s">
        <v>25</v>
      </c>
      <c r="I97" s="101" t="s">
        <v>39</v>
      </c>
      <c r="J97" s="9" t="s">
        <v>358</v>
      </c>
      <c r="K97" s="102">
        <v>1200</v>
      </c>
      <c r="L97" s="103">
        <v>120</v>
      </c>
      <c r="M97" s="77">
        <v>1320</v>
      </c>
    </row>
    <row r="98" customHeight="1" spans="1:13">
      <c r="A98" s="36">
        <v>10</v>
      </c>
      <c r="B98" s="37" t="s">
        <v>359</v>
      </c>
      <c r="C98" s="83" t="str">
        <f t="shared" si="0"/>
        <v>男</v>
      </c>
      <c r="D98" s="83" t="e">
        <f ca="1" t="shared" ref="D98:D103" si="2">YEAR(TODAY())-MID(E98,7,4)</f>
        <v>#VALUE!</v>
      </c>
      <c r="E98" s="84" t="s">
        <v>360</v>
      </c>
      <c r="F98" s="37" t="s">
        <v>361</v>
      </c>
      <c r="G98" s="41" t="s">
        <v>25</v>
      </c>
      <c r="H98" s="41" t="s">
        <v>25</v>
      </c>
      <c r="I98" s="101" t="s">
        <v>39</v>
      </c>
      <c r="J98" s="9" t="s">
        <v>362</v>
      </c>
      <c r="K98" s="102">
        <v>1200</v>
      </c>
      <c r="L98" s="103">
        <v>120</v>
      </c>
      <c r="M98" s="77">
        <v>1320</v>
      </c>
    </row>
    <row r="99" customHeight="1" spans="1:13">
      <c r="A99" s="36">
        <v>11</v>
      </c>
      <c r="B99" s="37" t="s">
        <v>363</v>
      </c>
      <c r="C99" s="83" t="str">
        <f t="shared" si="0"/>
        <v>男</v>
      </c>
      <c r="D99" s="83" t="e">
        <f ca="1" t="shared" si="2"/>
        <v>#VALUE!</v>
      </c>
      <c r="E99" s="84" t="s">
        <v>364</v>
      </c>
      <c r="F99" s="37" t="s">
        <v>365</v>
      </c>
      <c r="G99" s="41" t="s">
        <v>25</v>
      </c>
      <c r="H99" s="41" t="s">
        <v>25</v>
      </c>
      <c r="I99" s="101" t="s">
        <v>39</v>
      </c>
      <c r="J99" s="9" t="s">
        <v>366</v>
      </c>
      <c r="K99" s="102">
        <v>1200</v>
      </c>
      <c r="L99" s="103">
        <v>120</v>
      </c>
      <c r="M99" s="77">
        <v>1320</v>
      </c>
    </row>
    <row r="100" customHeight="1" spans="1:13">
      <c r="A100" s="36">
        <v>12</v>
      </c>
      <c r="B100" s="37" t="s">
        <v>367</v>
      </c>
      <c r="C100" s="83" t="str">
        <f t="shared" si="0"/>
        <v>女</v>
      </c>
      <c r="D100" s="83" t="e">
        <f ca="1" t="shared" si="2"/>
        <v>#VALUE!</v>
      </c>
      <c r="E100" s="84" t="s">
        <v>368</v>
      </c>
      <c r="F100" s="37" t="s">
        <v>369</v>
      </c>
      <c r="G100" s="41" t="s">
        <v>25</v>
      </c>
      <c r="H100" s="41" t="s">
        <v>25</v>
      </c>
      <c r="I100" s="101" t="s">
        <v>39</v>
      </c>
      <c r="J100" s="9" t="s">
        <v>370</v>
      </c>
      <c r="K100" s="102">
        <v>1200</v>
      </c>
      <c r="L100" s="103">
        <v>120</v>
      </c>
      <c r="M100" s="77">
        <v>1320</v>
      </c>
    </row>
    <row r="101" customHeight="1" spans="1:13">
      <c r="A101" s="36">
        <v>13</v>
      </c>
      <c r="B101" s="37" t="s">
        <v>371</v>
      </c>
      <c r="C101" s="83" t="str">
        <f t="shared" si="0"/>
        <v>男</v>
      </c>
      <c r="D101" s="83" t="e">
        <f ca="1" t="shared" si="2"/>
        <v>#VALUE!</v>
      </c>
      <c r="E101" s="84" t="s">
        <v>372</v>
      </c>
      <c r="F101" s="37" t="s">
        <v>373</v>
      </c>
      <c r="G101" s="41" t="s">
        <v>25</v>
      </c>
      <c r="H101" s="41" t="s">
        <v>25</v>
      </c>
      <c r="I101" s="101" t="s">
        <v>39</v>
      </c>
      <c r="J101" s="9" t="s">
        <v>374</v>
      </c>
      <c r="K101" s="102">
        <v>1200</v>
      </c>
      <c r="L101" s="103">
        <v>120</v>
      </c>
      <c r="M101" s="77">
        <v>1320</v>
      </c>
    </row>
    <row r="102" customHeight="1" spans="1:13">
      <c r="A102" s="36">
        <v>14</v>
      </c>
      <c r="B102" s="37" t="s">
        <v>375</v>
      </c>
      <c r="C102" s="38" t="str">
        <f t="shared" si="0"/>
        <v>女</v>
      </c>
      <c r="D102" s="38" t="e">
        <f ca="1" t="shared" si="2"/>
        <v>#VALUE!</v>
      </c>
      <c r="E102" s="84" t="s">
        <v>376</v>
      </c>
      <c r="F102" s="37" t="s">
        <v>216</v>
      </c>
      <c r="G102" s="41" t="s">
        <v>25</v>
      </c>
      <c r="H102" s="41" t="s">
        <v>25</v>
      </c>
      <c r="I102" s="101" t="s">
        <v>39</v>
      </c>
      <c r="J102" s="9" t="s">
        <v>377</v>
      </c>
      <c r="K102" s="102">
        <v>1200</v>
      </c>
      <c r="L102" s="103">
        <v>120</v>
      </c>
      <c r="M102" s="77">
        <v>1320</v>
      </c>
    </row>
    <row r="103" customHeight="1" spans="1:13">
      <c r="A103" s="36">
        <v>15</v>
      </c>
      <c r="B103" s="37" t="s">
        <v>378</v>
      </c>
      <c r="C103" s="88" t="str">
        <f t="shared" si="0"/>
        <v>女</v>
      </c>
      <c r="D103" s="88" t="e">
        <f ca="1" t="shared" si="2"/>
        <v>#VALUE!</v>
      </c>
      <c r="E103" s="84" t="s">
        <v>379</v>
      </c>
      <c r="F103" s="37" t="s">
        <v>380</v>
      </c>
      <c r="G103" s="41" t="s">
        <v>25</v>
      </c>
      <c r="H103" s="41" t="s">
        <v>25</v>
      </c>
      <c r="I103" s="101" t="s">
        <v>39</v>
      </c>
      <c r="J103" s="9" t="s">
        <v>381</v>
      </c>
      <c r="K103" s="102">
        <v>1200</v>
      </c>
      <c r="L103" s="103">
        <v>120</v>
      </c>
      <c r="M103" s="77">
        <v>1320</v>
      </c>
    </row>
    <row r="104" customHeight="1" spans="1:13">
      <c r="A104" s="36">
        <v>16</v>
      </c>
      <c r="B104" s="37" t="s">
        <v>382</v>
      </c>
      <c r="C104" s="85" t="str">
        <f t="shared" si="0"/>
        <v>女</v>
      </c>
      <c r="D104" s="85" t="e">
        <f ca="1">DATEDIF(TEXT(MID(E104,7,INT(LEN(E104)/2-1)),"#-00-00"),TODAY(),"Y")</f>
        <v>#VALUE!</v>
      </c>
      <c r="E104" s="84" t="s">
        <v>383</v>
      </c>
      <c r="F104" s="37" t="s">
        <v>343</v>
      </c>
      <c r="G104" s="41" t="s">
        <v>25</v>
      </c>
      <c r="H104" s="41" t="s">
        <v>25</v>
      </c>
      <c r="I104" s="101" t="s">
        <v>39</v>
      </c>
      <c r="J104" s="9" t="s">
        <v>384</v>
      </c>
      <c r="K104" s="102">
        <v>1200</v>
      </c>
      <c r="L104" s="103">
        <v>120</v>
      </c>
      <c r="M104" s="77">
        <v>1320</v>
      </c>
    </row>
    <row r="105" customHeight="1" spans="1:13">
      <c r="A105" s="36">
        <v>17</v>
      </c>
      <c r="B105" s="37" t="s">
        <v>385</v>
      </c>
      <c r="C105" s="89" t="str">
        <f t="shared" si="0"/>
        <v>男</v>
      </c>
      <c r="D105" s="89" t="e">
        <f ca="1">DATEDIF(TEXT(MID(E105,7,INT(LEN(E105)/2-1)),"#-00-00"),TODAY(),"Y")</f>
        <v>#VALUE!</v>
      </c>
      <c r="E105" s="58" t="s">
        <v>386</v>
      </c>
      <c r="F105" s="90" t="s">
        <v>387</v>
      </c>
      <c r="G105" s="41" t="s">
        <v>25</v>
      </c>
      <c r="H105" s="41" t="s">
        <v>25</v>
      </c>
      <c r="I105" s="101" t="s">
        <v>39</v>
      </c>
      <c r="J105" s="9" t="s">
        <v>388</v>
      </c>
      <c r="K105" s="102">
        <v>1200</v>
      </c>
      <c r="L105" s="103">
        <v>120</v>
      </c>
      <c r="M105" s="77">
        <v>1320</v>
      </c>
    </row>
    <row r="106" customHeight="1" spans="1:13">
      <c r="A106" s="36">
        <v>18</v>
      </c>
      <c r="B106" s="37" t="s">
        <v>389</v>
      </c>
      <c r="C106" s="38" t="str">
        <f t="shared" si="0"/>
        <v>女</v>
      </c>
      <c r="D106" s="38" t="e">
        <f ca="1" t="shared" ref="D106:D118" si="3">YEAR(TODAY())-MID(E106,7,4)</f>
        <v>#VALUE!</v>
      </c>
      <c r="E106" s="84" t="s">
        <v>390</v>
      </c>
      <c r="F106" s="37" t="s">
        <v>391</v>
      </c>
      <c r="G106" s="41" t="s">
        <v>25</v>
      </c>
      <c r="H106" s="41" t="s">
        <v>25</v>
      </c>
      <c r="I106" s="101" t="s">
        <v>39</v>
      </c>
      <c r="J106" s="9" t="s">
        <v>392</v>
      </c>
      <c r="K106" s="102">
        <v>1200</v>
      </c>
      <c r="L106" s="103">
        <v>120</v>
      </c>
      <c r="M106" s="77">
        <v>1320</v>
      </c>
    </row>
    <row r="107" customHeight="1" spans="1:13">
      <c r="A107" s="36">
        <v>19</v>
      </c>
      <c r="B107" s="37" t="s">
        <v>393</v>
      </c>
      <c r="C107" s="38" t="str">
        <f t="shared" si="0"/>
        <v>女</v>
      </c>
      <c r="D107" s="38" t="e">
        <f ca="1" t="shared" si="3"/>
        <v>#VALUE!</v>
      </c>
      <c r="E107" s="84" t="s">
        <v>394</v>
      </c>
      <c r="F107" s="37" t="s">
        <v>395</v>
      </c>
      <c r="G107" s="41" t="s">
        <v>25</v>
      </c>
      <c r="H107" s="41" t="s">
        <v>25</v>
      </c>
      <c r="I107" s="101" t="s">
        <v>39</v>
      </c>
      <c r="J107" s="9" t="s">
        <v>396</v>
      </c>
      <c r="K107" s="102">
        <v>1200</v>
      </c>
      <c r="L107" s="103">
        <v>120</v>
      </c>
      <c r="M107" s="77">
        <v>1320</v>
      </c>
    </row>
    <row r="108" customHeight="1" spans="1:13">
      <c r="A108" s="36">
        <v>20</v>
      </c>
      <c r="B108" s="37" t="s">
        <v>397</v>
      </c>
      <c r="C108" s="83" t="str">
        <f t="shared" si="0"/>
        <v>女</v>
      </c>
      <c r="D108" s="83" t="e">
        <f ca="1" t="shared" si="3"/>
        <v>#VALUE!</v>
      </c>
      <c r="E108" s="84" t="s">
        <v>398</v>
      </c>
      <c r="F108" s="37" t="s">
        <v>399</v>
      </c>
      <c r="G108" s="41" t="s">
        <v>25</v>
      </c>
      <c r="H108" s="41" t="s">
        <v>25</v>
      </c>
      <c r="I108" s="101" t="s">
        <v>39</v>
      </c>
      <c r="J108" s="9" t="s">
        <v>400</v>
      </c>
      <c r="K108" s="102">
        <v>1200</v>
      </c>
      <c r="L108" s="103">
        <v>120</v>
      </c>
      <c r="M108" s="77">
        <v>1320</v>
      </c>
    </row>
    <row r="109" customHeight="1" spans="1:13">
      <c r="A109" s="36">
        <v>21</v>
      </c>
      <c r="B109" s="37" t="s">
        <v>401</v>
      </c>
      <c r="C109" s="83" t="str">
        <f t="shared" si="0"/>
        <v>女</v>
      </c>
      <c r="D109" s="83" t="e">
        <f ca="1" t="shared" si="3"/>
        <v>#VALUE!</v>
      </c>
      <c r="E109" s="173" t="s">
        <v>402</v>
      </c>
      <c r="F109" s="37" t="s">
        <v>403</v>
      </c>
      <c r="G109" s="41" t="s">
        <v>25</v>
      </c>
      <c r="H109" s="41" t="s">
        <v>25</v>
      </c>
      <c r="I109" s="101" t="s">
        <v>39</v>
      </c>
      <c r="J109" s="9" t="s">
        <v>404</v>
      </c>
      <c r="K109" s="102">
        <v>1200</v>
      </c>
      <c r="L109" s="103">
        <v>120</v>
      </c>
      <c r="M109" s="77">
        <v>1320</v>
      </c>
    </row>
    <row r="110" customHeight="1" spans="1:13">
      <c r="A110" s="36">
        <v>22</v>
      </c>
      <c r="B110" s="37" t="s">
        <v>405</v>
      </c>
      <c r="C110" s="83" t="str">
        <f t="shared" si="0"/>
        <v>女</v>
      </c>
      <c r="D110" s="83" t="e">
        <f ca="1" t="shared" si="3"/>
        <v>#VALUE!</v>
      </c>
      <c r="E110" s="84" t="s">
        <v>406</v>
      </c>
      <c r="F110" s="37" t="s">
        <v>407</v>
      </c>
      <c r="G110" s="41" t="s">
        <v>25</v>
      </c>
      <c r="H110" s="41" t="s">
        <v>25</v>
      </c>
      <c r="I110" s="101" t="s">
        <v>39</v>
      </c>
      <c r="J110" s="9" t="s">
        <v>408</v>
      </c>
      <c r="K110" s="102">
        <v>1200</v>
      </c>
      <c r="L110" s="103">
        <v>120</v>
      </c>
      <c r="M110" s="77">
        <v>1320</v>
      </c>
    </row>
    <row r="111" customHeight="1" spans="1:13">
      <c r="A111" s="36">
        <v>23</v>
      </c>
      <c r="B111" s="37" t="s">
        <v>409</v>
      </c>
      <c r="C111" s="83" t="str">
        <f t="shared" si="0"/>
        <v>女</v>
      </c>
      <c r="D111" s="83" t="e">
        <f ca="1" t="shared" si="3"/>
        <v>#VALUE!</v>
      </c>
      <c r="E111" s="84" t="s">
        <v>410</v>
      </c>
      <c r="F111" s="37" t="s">
        <v>411</v>
      </c>
      <c r="G111" s="41" t="s">
        <v>25</v>
      </c>
      <c r="H111" s="41" t="s">
        <v>25</v>
      </c>
      <c r="I111" s="101" t="s">
        <v>39</v>
      </c>
      <c r="J111" s="9" t="s">
        <v>412</v>
      </c>
      <c r="K111" s="102">
        <v>1200</v>
      </c>
      <c r="L111" s="103">
        <v>120</v>
      </c>
      <c r="M111" s="77">
        <v>1320</v>
      </c>
    </row>
    <row r="112" customHeight="1" spans="1:13">
      <c r="A112" s="36">
        <v>24</v>
      </c>
      <c r="B112" s="91" t="s">
        <v>413</v>
      </c>
      <c r="C112" s="83" t="str">
        <f t="shared" si="0"/>
        <v>女</v>
      </c>
      <c r="D112" s="83" t="e">
        <f ca="1" t="shared" si="3"/>
        <v>#VALUE!</v>
      </c>
      <c r="E112" s="58" t="s">
        <v>414</v>
      </c>
      <c r="F112" s="92" t="s">
        <v>107</v>
      </c>
      <c r="G112" s="41" t="s">
        <v>25</v>
      </c>
      <c r="H112" s="41" t="s">
        <v>25</v>
      </c>
      <c r="I112" s="101" t="s">
        <v>39</v>
      </c>
      <c r="J112" s="9" t="s">
        <v>415</v>
      </c>
      <c r="K112" s="102">
        <v>1200</v>
      </c>
      <c r="L112" s="103">
        <v>120</v>
      </c>
      <c r="M112" s="77">
        <v>1320</v>
      </c>
    </row>
    <row r="113" customHeight="1" spans="1:13">
      <c r="A113" s="36">
        <v>25</v>
      </c>
      <c r="B113" s="37" t="s">
        <v>416</v>
      </c>
      <c r="C113" s="83" t="str">
        <f t="shared" si="0"/>
        <v>女</v>
      </c>
      <c r="D113" s="83" t="e">
        <f ca="1" t="shared" si="3"/>
        <v>#VALUE!</v>
      </c>
      <c r="E113" s="173" t="s">
        <v>417</v>
      </c>
      <c r="F113" s="37" t="s">
        <v>418</v>
      </c>
      <c r="G113" s="41" t="s">
        <v>25</v>
      </c>
      <c r="H113" s="41" t="s">
        <v>25</v>
      </c>
      <c r="I113" s="101" t="s">
        <v>39</v>
      </c>
      <c r="J113" s="9" t="s">
        <v>419</v>
      </c>
      <c r="K113" s="102">
        <v>1200</v>
      </c>
      <c r="L113" s="103">
        <v>120</v>
      </c>
      <c r="M113" s="77">
        <v>1320</v>
      </c>
    </row>
    <row r="114" customHeight="1" spans="1:13">
      <c r="A114" s="36">
        <v>26</v>
      </c>
      <c r="B114" s="93" t="s">
        <v>420</v>
      </c>
      <c r="C114" s="83" t="str">
        <f t="shared" si="0"/>
        <v>女</v>
      </c>
      <c r="D114" s="83" t="e">
        <f ca="1" t="shared" si="3"/>
        <v>#VALUE!</v>
      </c>
      <c r="E114" s="174" t="s">
        <v>421</v>
      </c>
      <c r="F114" s="95" t="s">
        <v>422</v>
      </c>
      <c r="G114" s="41" t="s">
        <v>24</v>
      </c>
      <c r="H114" s="41" t="s">
        <v>25</v>
      </c>
      <c r="I114" s="104" t="s">
        <v>26</v>
      </c>
      <c r="J114" s="9" t="s">
        <v>423</v>
      </c>
      <c r="K114" s="102">
        <v>1200</v>
      </c>
      <c r="L114" s="103">
        <v>120</v>
      </c>
      <c r="M114" s="77">
        <v>1320</v>
      </c>
    </row>
    <row r="115" customHeight="1" spans="1:13">
      <c r="A115" s="36">
        <v>27</v>
      </c>
      <c r="B115" s="37" t="s">
        <v>424</v>
      </c>
      <c r="C115" s="83" t="str">
        <f t="shared" si="0"/>
        <v>女</v>
      </c>
      <c r="D115" s="83" t="e">
        <f ca="1" t="shared" si="3"/>
        <v>#VALUE!</v>
      </c>
      <c r="E115" s="175" t="s">
        <v>425</v>
      </c>
      <c r="F115" s="37" t="s">
        <v>426</v>
      </c>
      <c r="G115" s="41" t="s">
        <v>24</v>
      </c>
      <c r="H115" s="41" t="s">
        <v>25</v>
      </c>
      <c r="I115" s="104" t="s">
        <v>26</v>
      </c>
      <c r="J115" s="9" t="s">
        <v>427</v>
      </c>
      <c r="K115" s="102">
        <v>1200</v>
      </c>
      <c r="L115" s="103">
        <v>120</v>
      </c>
      <c r="M115" s="77">
        <v>1320</v>
      </c>
    </row>
    <row r="116" customHeight="1" spans="1:13">
      <c r="A116" s="36">
        <v>28</v>
      </c>
      <c r="B116" s="37" t="s">
        <v>428</v>
      </c>
      <c r="C116" s="83" t="str">
        <f t="shared" si="0"/>
        <v>女</v>
      </c>
      <c r="D116" s="83" t="e">
        <f ca="1" t="shared" si="3"/>
        <v>#VALUE!</v>
      </c>
      <c r="E116" s="84" t="s">
        <v>429</v>
      </c>
      <c r="F116" s="37" t="s">
        <v>430</v>
      </c>
      <c r="G116" s="41" t="s">
        <v>24</v>
      </c>
      <c r="H116" s="41" t="s">
        <v>25</v>
      </c>
      <c r="I116" s="101" t="s">
        <v>26</v>
      </c>
      <c r="J116" s="9" t="s">
        <v>431</v>
      </c>
      <c r="K116" s="102">
        <v>1200</v>
      </c>
      <c r="L116" s="103">
        <v>120</v>
      </c>
      <c r="M116" s="77">
        <v>1320</v>
      </c>
    </row>
    <row r="117" customHeight="1" spans="1:13">
      <c r="A117" s="36">
        <v>29</v>
      </c>
      <c r="B117" s="37" t="s">
        <v>432</v>
      </c>
      <c r="C117" s="83" t="str">
        <f t="shared" si="0"/>
        <v>女</v>
      </c>
      <c r="D117" s="83" t="e">
        <f ca="1" t="shared" si="3"/>
        <v>#VALUE!</v>
      </c>
      <c r="E117" s="84" t="s">
        <v>433</v>
      </c>
      <c r="F117" s="37" t="s">
        <v>434</v>
      </c>
      <c r="G117" s="41" t="s">
        <v>24</v>
      </c>
      <c r="H117" s="41" t="s">
        <v>25</v>
      </c>
      <c r="I117" s="101" t="s">
        <v>26</v>
      </c>
      <c r="J117" s="9" t="s">
        <v>435</v>
      </c>
      <c r="K117" s="102">
        <v>1200</v>
      </c>
      <c r="L117" s="103">
        <v>120</v>
      </c>
      <c r="M117" s="77">
        <v>1320</v>
      </c>
    </row>
    <row r="118" customHeight="1" spans="1:13">
      <c r="A118" s="36">
        <v>30</v>
      </c>
      <c r="B118" s="37" t="s">
        <v>436</v>
      </c>
      <c r="C118" s="83" t="str">
        <f t="shared" si="0"/>
        <v>女</v>
      </c>
      <c r="D118" s="83" t="e">
        <f ca="1" t="shared" si="3"/>
        <v>#VALUE!</v>
      </c>
      <c r="E118" s="84" t="s">
        <v>437</v>
      </c>
      <c r="F118" s="37" t="s">
        <v>438</v>
      </c>
      <c r="G118" s="41" t="s">
        <v>24</v>
      </c>
      <c r="H118" s="41" t="s">
        <v>25</v>
      </c>
      <c r="I118" s="101" t="s">
        <v>26</v>
      </c>
      <c r="J118" s="9" t="s">
        <v>439</v>
      </c>
      <c r="K118" s="102">
        <v>1200</v>
      </c>
      <c r="L118" s="103">
        <v>120</v>
      </c>
      <c r="M118" s="77">
        <v>1320</v>
      </c>
    </row>
    <row r="119" customHeight="1" spans="1:13">
      <c r="A119" s="48" t="s">
        <v>440</v>
      </c>
      <c r="B119" s="48"/>
      <c r="C119" s="48"/>
      <c r="D119" s="48"/>
      <c r="E119" s="51"/>
      <c r="F119" s="48"/>
      <c r="G119" s="48"/>
      <c r="H119" s="48"/>
      <c r="I119" s="48"/>
      <c r="J119" s="48"/>
      <c r="K119" s="48"/>
      <c r="L119" s="48"/>
      <c r="M119" s="48"/>
    </row>
    <row r="120" customHeight="1" spans="1:13">
      <c r="A120" s="31" t="s">
        <v>2</v>
      </c>
      <c r="B120" s="31"/>
      <c r="C120" s="31"/>
      <c r="D120" s="31" t="s">
        <v>3</v>
      </c>
      <c r="F120" s="54" t="s">
        <v>254</v>
      </c>
      <c r="G120" s="31"/>
      <c r="H120" s="31" t="s">
        <v>441</v>
      </c>
      <c r="I120" s="31"/>
      <c r="J120" s="31"/>
      <c r="K120" s="73" t="s">
        <v>442</v>
      </c>
      <c r="L120" s="73"/>
      <c r="M120" s="66"/>
    </row>
    <row r="121" customHeight="1" spans="1:13">
      <c r="A121" s="33" t="s">
        <v>7</v>
      </c>
      <c r="B121" s="34" t="s">
        <v>8</v>
      </c>
      <c r="C121" s="34" t="s">
        <v>9</v>
      </c>
      <c r="D121" s="34" t="s">
        <v>10</v>
      </c>
      <c r="E121" s="35" t="s">
        <v>11</v>
      </c>
      <c r="F121" s="34" t="s">
        <v>12</v>
      </c>
      <c r="G121" s="34" t="s">
        <v>13</v>
      </c>
      <c r="H121" s="34" t="s">
        <v>14</v>
      </c>
      <c r="I121" s="34" t="s">
        <v>15</v>
      </c>
      <c r="J121" s="34" t="s">
        <v>16</v>
      </c>
      <c r="K121" s="34" t="s">
        <v>17</v>
      </c>
      <c r="L121" s="33" t="s">
        <v>18</v>
      </c>
      <c r="M121" s="76" t="s">
        <v>19</v>
      </c>
    </row>
    <row r="122" customHeight="1" spans="1:13">
      <c r="A122" s="36">
        <v>1</v>
      </c>
      <c r="B122" s="36" t="s">
        <v>443</v>
      </c>
      <c r="C122" s="36" t="s">
        <v>42</v>
      </c>
      <c r="D122" s="36">
        <v>58</v>
      </c>
      <c r="E122" s="174" t="s">
        <v>444</v>
      </c>
      <c r="F122" s="97" t="s">
        <v>445</v>
      </c>
      <c r="G122" s="41" t="s">
        <v>24</v>
      </c>
      <c r="H122" s="41" t="s">
        <v>268</v>
      </c>
      <c r="I122" s="97" t="s">
        <v>26</v>
      </c>
      <c r="J122" s="9" t="s">
        <v>446</v>
      </c>
      <c r="K122" s="102">
        <v>1200</v>
      </c>
      <c r="L122" s="103">
        <v>120</v>
      </c>
      <c r="M122" s="77">
        <v>1320</v>
      </c>
    </row>
    <row r="123" customHeight="1" spans="1:13">
      <c r="A123" s="36">
        <v>2</v>
      </c>
      <c r="B123" s="36" t="s">
        <v>447</v>
      </c>
      <c r="C123" s="36" t="s">
        <v>42</v>
      </c>
      <c r="D123" s="36">
        <v>50</v>
      </c>
      <c r="E123" s="174" t="s">
        <v>448</v>
      </c>
      <c r="F123" s="97" t="s">
        <v>445</v>
      </c>
      <c r="G123" s="41" t="s">
        <v>24</v>
      </c>
      <c r="H123" s="41" t="s">
        <v>25</v>
      </c>
      <c r="I123" s="97" t="s">
        <v>26</v>
      </c>
      <c r="J123" s="9" t="s">
        <v>449</v>
      </c>
      <c r="K123" s="102">
        <v>1200</v>
      </c>
      <c r="L123" s="103">
        <v>120</v>
      </c>
      <c r="M123" s="77">
        <v>1320</v>
      </c>
    </row>
    <row r="124" customHeight="1" spans="1:13">
      <c r="A124" s="36">
        <v>3</v>
      </c>
      <c r="B124" s="36" t="s">
        <v>450</v>
      </c>
      <c r="C124" s="36" t="s">
        <v>21</v>
      </c>
      <c r="D124" s="36">
        <v>43</v>
      </c>
      <c r="E124" s="174" t="s">
        <v>451</v>
      </c>
      <c r="F124" s="97" t="s">
        <v>445</v>
      </c>
      <c r="G124" s="41" t="s">
        <v>24</v>
      </c>
      <c r="H124" s="41" t="s">
        <v>25</v>
      </c>
      <c r="I124" s="97" t="s">
        <v>26</v>
      </c>
      <c r="J124" s="9" t="s">
        <v>452</v>
      </c>
      <c r="K124" s="102">
        <v>1200</v>
      </c>
      <c r="L124" s="103">
        <v>120</v>
      </c>
      <c r="M124" s="77">
        <v>1320</v>
      </c>
    </row>
    <row r="125" customHeight="1" spans="1:13">
      <c r="A125" s="36">
        <v>4</v>
      </c>
      <c r="B125" s="36" t="s">
        <v>453</v>
      </c>
      <c r="C125" s="36" t="s">
        <v>42</v>
      </c>
      <c r="D125" s="36">
        <v>53</v>
      </c>
      <c r="E125" s="174" t="s">
        <v>454</v>
      </c>
      <c r="F125" s="97" t="s">
        <v>445</v>
      </c>
      <c r="G125" s="41" t="s">
        <v>24</v>
      </c>
      <c r="H125" s="41" t="s">
        <v>25</v>
      </c>
      <c r="I125" s="97" t="s">
        <v>26</v>
      </c>
      <c r="J125" s="9" t="s">
        <v>455</v>
      </c>
      <c r="K125" s="102">
        <v>1200</v>
      </c>
      <c r="L125" s="103">
        <v>120</v>
      </c>
      <c r="M125" s="77">
        <v>1320</v>
      </c>
    </row>
    <row r="126" customHeight="1" spans="1:13">
      <c r="A126" s="36">
        <v>5</v>
      </c>
      <c r="B126" s="36" t="s">
        <v>456</v>
      </c>
      <c r="C126" s="36" t="s">
        <v>21</v>
      </c>
      <c r="D126" s="36">
        <v>29</v>
      </c>
      <c r="E126" s="94" t="s">
        <v>457</v>
      </c>
      <c r="F126" s="97" t="s">
        <v>445</v>
      </c>
      <c r="G126" s="41" t="s">
        <v>24</v>
      </c>
      <c r="H126" s="41" t="s">
        <v>25</v>
      </c>
      <c r="I126" s="97" t="s">
        <v>26</v>
      </c>
      <c r="J126" s="9" t="s">
        <v>458</v>
      </c>
      <c r="K126" s="102">
        <v>1200</v>
      </c>
      <c r="L126" s="103">
        <v>120</v>
      </c>
      <c r="M126" s="77">
        <v>1320</v>
      </c>
    </row>
    <row r="127" customHeight="1" spans="1:13">
      <c r="A127" s="36">
        <v>6</v>
      </c>
      <c r="B127" s="36" t="s">
        <v>459</v>
      </c>
      <c r="C127" s="36" t="s">
        <v>21</v>
      </c>
      <c r="D127" s="36">
        <v>16</v>
      </c>
      <c r="E127" s="174" t="s">
        <v>460</v>
      </c>
      <c r="F127" s="97" t="s">
        <v>461</v>
      </c>
      <c r="G127" s="41" t="s">
        <v>24</v>
      </c>
      <c r="H127" s="41" t="s">
        <v>25</v>
      </c>
      <c r="I127" s="97" t="s">
        <v>26</v>
      </c>
      <c r="J127" s="9" t="s">
        <v>462</v>
      </c>
      <c r="K127" s="102">
        <v>1200</v>
      </c>
      <c r="L127" s="103">
        <v>120</v>
      </c>
      <c r="M127" s="77">
        <v>1320</v>
      </c>
    </row>
    <row r="128" customHeight="1" spans="1:13">
      <c r="A128" s="36">
        <v>7</v>
      </c>
      <c r="B128" s="36" t="s">
        <v>463</v>
      </c>
      <c r="C128" s="36" t="s">
        <v>21</v>
      </c>
      <c r="D128" s="36">
        <v>35</v>
      </c>
      <c r="E128" s="174" t="s">
        <v>464</v>
      </c>
      <c r="F128" s="97" t="s">
        <v>461</v>
      </c>
      <c r="G128" s="41" t="s">
        <v>24</v>
      </c>
      <c r="H128" s="41" t="s">
        <v>25</v>
      </c>
      <c r="I128" s="97" t="s">
        <v>26</v>
      </c>
      <c r="J128" s="9" t="s">
        <v>465</v>
      </c>
      <c r="K128" s="102">
        <v>1200</v>
      </c>
      <c r="L128" s="103">
        <v>120</v>
      </c>
      <c r="M128" s="77">
        <v>1320</v>
      </c>
    </row>
    <row r="129" customHeight="1" spans="1:13">
      <c r="A129" s="36">
        <v>8</v>
      </c>
      <c r="B129" s="36" t="s">
        <v>466</v>
      </c>
      <c r="C129" s="36" t="s">
        <v>21</v>
      </c>
      <c r="D129" s="36">
        <v>43</v>
      </c>
      <c r="E129" s="174" t="s">
        <v>467</v>
      </c>
      <c r="F129" s="97" t="s">
        <v>461</v>
      </c>
      <c r="G129" s="41" t="s">
        <v>24</v>
      </c>
      <c r="H129" s="41" t="s">
        <v>25</v>
      </c>
      <c r="I129" s="97" t="s">
        <v>26</v>
      </c>
      <c r="J129" s="9" t="s">
        <v>468</v>
      </c>
      <c r="K129" s="102">
        <v>1200</v>
      </c>
      <c r="L129" s="103">
        <v>120</v>
      </c>
      <c r="M129" s="77">
        <v>1320</v>
      </c>
    </row>
    <row r="130" customHeight="1" spans="1:13">
      <c r="A130" s="36">
        <v>9</v>
      </c>
      <c r="B130" s="36" t="s">
        <v>469</v>
      </c>
      <c r="C130" s="36" t="s">
        <v>21</v>
      </c>
      <c r="D130" s="36">
        <v>20</v>
      </c>
      <c r="E130" s="174" t="s">
        <v>470</v>
      </c>
      <c r="F130" s="97" t="s">
        <v>445</v>
      </c>
      <c r="G130" s="41" t="s">
        <v>25</v>
      </c>
      <c r="H130" s="41" t="s">
        <v>25</v>
      </c>
      <c r="I130" s="97" t="s">
        <v>39</v>
      </c>
      <c r="J130" s="9" t="s">
        <v>471</v>
      </c>
      <c r="K130" s="102">
        <v>1200</v>
      </c>
      <c r="L130" s="103">
        <v>120</v>
      </c>
      <c r="M130" s="77">
        <v>1320</v>
      </c>
    </row>
    <row r="131" customHeight="1" spans="1:13">
      <c r="A131" s="36">
        <v>10</v>
      </c>
      <c r="B131" s="36" t="s">
        <v>472</v>
      </c>
      <c r="C131" s="36" t="s">
        <v>21</v>
      </c>
      <c r="D131" s="36">
        <v>48</v>
      </c>
      <c r="E131" s="174" t="s">
        <v>473</v>
      </c>
      <c r="F131" s="97" t="s">
        <v>445</v>
      </c>
      <c r="G131" s="41" t="s">
        <v>25</v>
      </c>
      <c r="H131" s="41" t="s">
        <v>25</v>
      </c>
      <c r="I131" s="97" t="s">
        <v>39</v>
      </c>
      <c r="J131" s="9" t="s">
        <v>474</v>
      </c>
      <c r="K131" s="102">
        <v>1200</v>
      </c>
      <c r="L131" s="103">
        <v>120</v>
      </c>
      <c r="M131" s="77">
        <v>1320</v>
      </c>
    </row>
    <row r="132" customHeight="1" spans="1:13">
      <c r="A132" s="36">
        <v>11</v>
      </c>
      <c r="B132" s="36" t="s">
        <v>475</v>
      </c>
      <c r="C132" s="36" t="s">
        <v>21</v>
      </c>
      <c r="D132" s="36">
        <v>47</v>
      </c>
      <c r="E132" s="174" t="s">
        <v>476</v>
      </c>
      <c r="F132" s="97" t="s">
        <v>445</v>
      </c>
      <c r="G132" s="41" t="s">
        <v>25</v>
      </c>
      <c r="H132" s="41" t="s">
        <v>25</v>
      </c>
      <c r="I132" s="97" t="s">
        <v>39</v>
      </c>
      <c r="J132" s="9" t="s">
        <v>477</v>
      </c>
      <c r="K132" s="102">
        <v>1200</v>
      </c>
      <c r="L132" s="103">
        <v>120</v>
      </c>
      <c r="M132" s="77">
        <v>1320</v>
      </c>
    </row>
    <row r="133" customHeight="1" spans="1:13">
      <c r="A133" s="36">
        <v>12</v>
      </c>
      <c r="B133" s="36" t="s">
        <v>478</v>
      </c>
      <c r="C133" s="36" t="s">
        <v>21</v>
      </c>
      <c r="D133" s="36">
        <v>51</v>
      </c>
      <c r="E133" s="174" t="s">
        <v>479</v>
      </c>
      <c r="F133" s="97" t="s">
        <v>445</v>
      </c>
      <c r="G133" s="41" t="s">
        <v>25</v>
      </c>
      <c r="H133" s="41" t="s">
        <v>25</v>
      </c>
      <c r="I133" s="97" t="s">
        <v>39</v>
      </c>
      <c r="J133" s="9" t="s">
        <v>480</v>
      </c>
      <c r="K133" s="102">
        <v>1200</v>
      </c>
      <c r="L133" s="103">
        <v>120</v>
      </c>
      <c r="M133" s="77">
        <v>1320</v>
      </c>
    </row>
    <row r="134" customHeight="1" spans="1:13">
      <c r="A134" s="36">
        <v>13</v>
      </c>
      <c r="B134" s="36" t="s">
        <v>481</v>
      </c>
      <c r="C134" s="36" t="s">
        <v>21</v>
      </c>
      <c r="D134" s="36">
        <v>36</v>
      </c>
      <c r="E134" s="174" t="s">
        <v>482</v>
      </c>
      <c r="F134" s="97" t="s">
        <v>445</v>
      </c>
      <c r="G134" s="41" t="s">
        <v>25</v>
      </c>
      <c r="H134" s="41" t="s">
        <v>25</v>
      </c>
      <c r="I134" s="97" t="s">
        <v>39</v>
      </c>
      <c r="J134" s="9" t="s">
        <v>483</v>
      </c>
      <c r="K134" s="102">
        <v>1200</v>
      </c>
      <c r="L134" s="103">
        <v>120</v>
      </c>
      <c r="M134" s="77">
        <v>1320</v>
      </c>
    </row>
    <row r="135" customHeight="1" spans="1:13">
      <c r="A135" s="36">
        <v>14</v>
      </c>
      <c r="B135" s="36" t="s">
        <v>484</v>
      </c>
      <c r="C135" s="36" t="s">
        <v>21</v>
      </c>
      <c r="D135" s="36">
        <v>32</v>
      </c>
      <c r="E135" s="174" t="s">
        <v>485</v>
      </c>
      <c r="F135" s="97" t="s">
        <v>445</v>
      </c>
      <c r="G135" s="41" t="s">
        <v>25</v>
      </c>
      <c r="H135" s="41" t="s">
        <v>25</v>
      </c>
      <c r="I135" s="97" t="s">
        <v>39</v>
      </c>
      <c r="J135" s="9" t="s">
        <v>486</v>
      </c>
      <c r="K135" s="102">
        <v>1200</v>
      </c>
      <c r="L135" s="103">
        <v>120</v>
      </c>
      <c r="M135" s="77">
        <v>1320</v>
      </c>
    </row>
    <row r="136" customHeight="1" spans="1:13">
      <c r="A136" s="36">
        <v>15</v>
      </c>
      <c r="B136" s="36" t="s">
        <v>487</v>
      </c>
      <c r="C136" s="36" t="s">
        <v>21</v>
      </c>
      <c r="D136" s="36">
        <v>42</v>
      </c>
      <c r="E136" s="174" t="s">
        <v>488</v>
      </c>
      <c r="F136" s="97" t="s">
        <v>445</v>
      </c>
      <c r="G136" s="41" t="s">
        <v>25</v>
      </c>
      <c r="H136" s="41" t="s">
        <v>25</v>
      </c>
      <c r="I136" s="97" t="s">
        <v>39</v>
      </c>
      <c r="J136" s="9" t="s">
        <v>489</v>
      </c>
      <c r="K136" s="102">
        <v>1200</v>
      </c>
      <c r="L136" s="103">
        <v>120</v>
      </c>
      <c r="M136" s="77">
        <v>1320</v>
      </c>
    </row>
    <row r="137" customHeight="1" spans="1:13">
      <c r="A137" s="36">
        <v>16</v>
      </c>
      <c r="B137" s="36" t="s">
        <v>490</v>
      </c>
      <c r="C137" s="36" t="s">
        <v>21</v>
      </c>
      <c r="D137" s="36">
        <v>41</v>
      </c>
      <c r="E137" s="174" t="s">
        <v>491</v>
      </c>
      <c r="F137" s="97" t="s">
        <v>461</v>
      </c>
      <c r="G137" s="41" t="s">
        <v>25</v>
      </c>
      <c r="H137" s="41" t="s">
        <v>25</v>
      </c>
      <c r="I137" s="97" t="s">
        <v>39</v>
      </c>
      <c r="J137" s="9" t="s">
        <v>492</v>
      </c>
      <c r="K137" s="102">
        <v>1200</v>
      </c>
      <c r="L137" s="103">
        <v>120</v>
      </c>
      <c r="M137" s="77">
        <v>1320</v>
      </c>
    </row>
    <row r="138" customHeight="1" spans="1:13">
      <c r="A138" s="36">
        <v>17</v>
      </c>
      <c r="B138" s="36" t="s">
        <v>493</v>
      </c>
      <c r="C138" s="36" t="s">
        <v>42</v>
      </c>
      <c r="D138" s="36">
        <v>52</v>
      </c>
      <c r="E138" s="174" t="s">
        <v>494</v>
      </c>
      <c r="F138" s="97" t="s">
        <v>445</v>
      </c>
      <c r="G138" s="41" t="s">
        <v>25</v>
      </c>
      <c r="H138" s="41" t="s">
        <v>25</v>
      </c>
      <c r="I138" s="97" t="s">
        <v>39</v>
      </c>
      <c r="J138" s="9" t="s">
        <v>495</v>
      </c>
      <c r="K138" s="102">
        <v>1200</v>
      </c>
      <c r="L138" s="103">
        <v>120</v>
      </c>
      <c r="M138" s="77">
        <v>1320</v>
      </c>
    </row>
    <row r="139" customHeight="1" spans="1:13">
      <c r="A139" s="36">
        <v>18</v>
      </c>
      <c r="B139" s="36" t="s">
        <v>496</v>
      </c>
      <c r="C139" s="36" t="s">
        <v>21</v>
      </c>
      <c r="D139" s="36">
        <v>18</v>
      </c>
      <c r="E139" s="174" t="s">
        <v>497</v>
      </c>
      <c r="F139" s="97" t="s">
        <v>461</v>
      </c>
      <c r="G139" s="41" t="s">
        <v>25</v>
      </c>
      <c r="H139" s="41" t="s">
        <v>25</v>
      </c>
      <c r="I139" s="97" t="s">
        <v>39</v>
      </c>
      <c r="J139" s="9" t="s">
        <v>498</v>
      </c>
      <c r="K139" s="102">
        <v>1200</v>
      </c>
      <c r="L139" s="103">
        <v>120</v>
      </c>
      <c r="M139" s="77">
        <v>1320</v>
      </c>
    </row>
    <row r="140" customHeight="1" spans="1:13">
      <c r="A140" s="48" t="s">
        <v>499</v>
      </c>
      <c r="B140" s="48"/>
      <c r="C140" s="48"/>
      <c r="D140" s="48"/>
      <c r="E140" s="51"/>
      <c r="F140" s="48"/>
      <c r="G140" s="48"/>
      <c r="H140" s="48"/>
      <c r="I140" s="48"/>
      <c r="J140" s="48"/>
      <c r="K140" s="48"/>
      <c r="L140" s="48"/>
      <c r="M140" s="48"/>
    </row>
    <row r="141" customHeight="1" spans="1:13">
      <c r="A141" s="31" t="s">
        <v>2</v>
      </c>
      <c r="B141" s="31"/>
      <c r="C141" s="31"/>
      <c r="D141" s="31" t="s">
        <v>3</v>
      </c>
      <c r="F141" s="54" t="s">
        <v>500</v>
      </c>
      <c r="G141" s="31"/>
      <c r="H141" s="31" t="s">
        <v>501</v>
      </c>
      <c r="I141" s="31"/>
      <c r="J141" s="31"/>
      <c r="K141" s="31" t="s">
        <v>502</v>
      </c>
      <c r="L141" s="31"/>
      <c r="M141" s="66"/>
    </row>
    <row r="142" customHeight="1" spans="1:13">
      <c r="A142" s="33" t="s">
        <v>7</v>
      </c>
      <c r="B142" s="34" t="s">
        <v>8</v>
      </c>
      <c r="C142" s="34" t="s">
        <v>9</v>
      </c>
      <c r="D142" s="34" t="s">
        <v>10</v>
      </c>
      <c r="E142" s="35" t="s">
        <v>11</v>
      </c>
      <c r="F142" s="34" t="s">
        <v>12</v>
      </c>
      <c r="G142" s="34" t="s">
        <v>13</v>
      </c>
      <c r="H142" s="34" t="s">
        <v>14</v>
      </c>
      <c r="I142" s="34" t="s">
        <v>15</v>
      </c>
      <c r="J142" s="34" t="s">
        <v>16</v>
      </c>
      <c r="K142" s="34" t="s">
        <v>17</v>
      </c>
      <c r="L142" s="34" t="s">
        <v>18</v>
      </c>
      <c r="M142" s="98" t="s">
        <v>19</v>
      </c>
    </row>
    <row r="143" customHeight="1" spans="1:13">
      <c r="A143" s="36">
        <v>1</v>
      </c>
      <c r="B143" s="36" t="s">
        <v>503</v>
      </c>
      <c r="C143" s="36" t="s">
        <v>21</v>
      </c>
      <c r="D143" s="36">
        <v>19</v>
      </c>
      <c r="E143" s="176" t="s">
        <v>504</v>
      </c>
      <c r="F143" s="106" t="s">
        <v>505</v>
      </c>
      <c r="G143" s="41" t="s">
        <v>24</v>
      </c>
      <c r="H143" s="41" t="s">
        <v>25</v>
      </c>
      <c r="I143" s="83" t="s">
        <v>26</v>
      </c>
      <c r="J143" s="9" t="s">
        <v>506</v>
      </c>
      <c r="K143" s="36">
        <v>1200</v>
      </c>
      <c r="L143" s="36">
        <v>120</v>
      </c>
      <c r="M143" s="69">
        <v>1320</v>
      </c>
    </row>
    <row r="144" customHeight="1" spans="1:13">
      <c r="A144" s="36">
        <v>2</v>
      </c>
      <c r="B144" s="36" t="s">
        <v>507</v>
      </c>
      <c r="C144" s="36" t="s">
        <v>21</v>
      </c>
      <c r="D144" s="36">
        <v>30</v>
      </c>
      <c r="E144" s="176" t="s">
        <v>508</v>
      </c>
      <c r="F144" s="106" t="s">
        <v>509</v>
      </c>
      <c r="G144" s="41" t="s">
        <v>24</v>
      </c>
      <c r="H144" s="41" t="s">
        <v>25</v>
      </c>
      <c r="I144" s="106" t="s">
        <v>26</v>
      </c>
      <c r="J144" s="9" t="s">
        <v>510</v>
      </c>
      <c r="K144" s="36">
        <v>1200</v>
      </c>
      <c r="L144" s="36">
        <v>120</v>
      </c>
      <c r="M144" s="69">
        <v>1320</v>
      </c>
    </row>
    <row r="145" customHeight="1" spans="1:13">
      <c r="A145" s="36">
        <v>3</v>
      </c>
      <c r="B145" s="36" t="s">
        <v>511</v>
      </c>
      <c r="C145" s="36" t="s">
        <v>21</v>
      </c>
      <c r="D145" s="36">
        <v>51</v>
      </c>
      <c r="E145" s="58" t="s">
        <v>512</v>
      </c>
      <c r="F145" s="106" t="s">
        <v>513</v>
      </c>
      <c r="G145" s="41" t="s">
        <v>24</v>
      </c>
      <c r="H145" s="41" t="s">
        <v>25</v>
      </c>
      <c r="I145" s="106" t="s">
        <v>26</v>
      </c>
      <c r="J145" s="9" t="s">
        <v>514</v>
      </c>
      <c r="K145" s="36">
        <v>1200</v>
      </c>
      <c r="L145" s="36">
        <v>120</v>
      </c>
      <c r="M145" s="69">
        <v>1320</v>
      </c>
    </row>
    <row r="146" customHeight="1" spans="1:13">
      <c r="A146" s="36">
        <v>4</v>
      </c>
      <c r="B146" s="36" t="s">
        <v>515</v>
      </c>
      <c r="C146" s="36" t="s">
        <v>21</v>
      </c>
      <c r="D146" s="36">
        <v>54</v>
      </c>
      <c r="E146" s="58" t="s">
        <v>516</v>
      </c>
      <c r="F146" s="106" t="s">
        <v>517</v>
      </c>
      <c r="G146" s="41" t="s">
        <v>24</v>
      </c>
      <c r="H146" s="41" t="s">
        <v>25</v>
      </c>
      <c r="I146" s="83" t="s">
        <v>26</v>
      </c>
      <c r="J146" s="9" t="s">
        <v>518</v>
      </c>
      <c r="K146" s="36">
        <v>1200</v>
      </c>
      <c r="L146" s="36">
        <v>120</v>
      </c>
      <c r="M146" s="69">
        <v>1320</v>
      </c>
    </row>
    <row r="147" customHeight="1" spans="1:13">
      <c r="A147" s="36">
        <v>5</v>
      </c>
      <c r="B147" s="36" t="s">
        <v>519</v>
      </c>
      <c r="C147" s="36" t="s">
        <v>21</v>
      </c>
      <c r="D147" s="36">
        <v>18</v>
      </c>
      <c r="E147" s="58" t="s">
        <v>520</v>
      </c>
      <c r="F147" s="106" t="s">
        <v>505</v>
      </c>
      <c r="G147" s="41" t="s">
        <v>24</v>
      </c>
      <c r="H147" s="41" t="s">
        <v>25</v>
      </c>
      <c r="I147" s="83" t="s">
        <v>26</v>
      </c>
      <c r="J147" s="9" t="s">
        <v>521</v>
      </c>
      <c r="K147" s="36">
        <v>1200</v>
      </c>
      <c r="L147" s="36">
        <v>120</v>
      </c>
      <c r="M147" s="69">
        <v>1320</v>
      </c>
    </row>
    <row r="148" customHeight="1" spans="1:13">
      <c r="A148" s="36">
        <v>6</v>
      </c>
      <c r="B148" s="36" t="s">
        <v>522</v>
      </c>
      <c r="C148" s="36" t="s">
        <v>21</v>
      </c>
      <c r="D148" s="36">
        <v>22</v>
      </c>
      <c r="E148" s="58" t="s">
        <v>523</v>
      </c>
      <c r="F148" s="106" t="s">
        <v>505</v>
      </c>
      <c r="G148" s="41" t="s">
        <v>24</v>
      </c>
      <c r="H148" s="41" t="s">
        <v>25</v>
      </c>
      <c r="I148" s="106" t="s">
        <v>26</v>
      </c>
      <c r="J148" s="9" t="s">
        <v>524</v>
      </c>
      <c r="K148" s="36">
        <v>1200</v>
      </c>
      <c r="L148" s="36">
        <v>120</v>
      </c>
      <c r="M148" s="69">
        <v>1320</v>
      </c>
    </row>
    <row r="149" customHeight="1" spans="1:13">
      <c r="A149" s="36">
        <v>7</v>
      </c>
      <c r="B149" s="36" t="s">
        <v>525</v>
      </c>
      <c r="C149" s="36" t="s">
        <v>21</v>
      </c>
      <c r="D149" s="36">
        <v>32</v>
      </c>
      <c r="E149" s="107" t="s">
        <v>526</v>
      </c>
      <c r="F149" s="106" t="s">
        <v>527</v>
      </c>
      <c r="G149" s="41" t="s">
        <v>24</v>
      </c>
      <c r="H149" s="41" t="s">
        <v>25</v>
      </c>
      <c r="I149" s="106" t="s">
        <v>26</v>
      </c>
      <c r="J149" s="9" t="s">
        <v>528</v>
      </c>
      <c r="K149" s="36">
        <v>1200</v>
      </c>
      <c r="L149" s="36">
        <v>120</v>
      </c>
      <c r="M149" s="69">
        <v>1320</v>
      </c>
    </row>
    <row r="150" customHeight="1" spans="1:13">
      <c r="A150" s="36">
        <v>8</v>
      </c>
      <c r="B150" s="36" t="s">
        <v>529</v>
      </c>
      <c r="C150" s="36" t="s">
        <v>21</v>
      </c>
      <c r="D150" s="36">
        <v>49</v>
      </c>
      <c r="E150" s="58" t="s">
        <v>530</v>
      </c>
      <c r="F150" s="106" t="s">
        <v>527</v>
      </c>
      <c r="G150" s="41" t="s">
        <v>24</v>
      </c>
      <c r="H150" s="41" t="s">
        <v>25</v>
      </c>
      <c r="I150" s="106" t="s">
        <v>26</v>
      </c>
      <c r="J150" s="9" t="s">
        <v>531</v>
      </c>
      <c r="K150" s="36">
        <v>1200</v>
      </c>
      <c r="L150" s="36">
        <v>120</v>
      </c>
      <c r="M150" s="69">
        <v>1320</v>
      </c>
    </row>
    <row r="151" customHeight="1" spans="1:13">
      <c r="A151" s="36">
        <v>9</v>
      </c>
      <c r="B151" s="36" t="s">
        <v>532</v>
      </c>
      <c r="C151" s="36" t="s">
        <v>21</v>
      </c>
      <c r="D151" s="36">
        <v>50</v>
      </c>
      <c r="E151" s="172" t="s">
        <v>533</v>
      </c>
      <c r="F151" s="106" t="s">
        <v>505</v>
      </c>
      <c r="G151" s="41" t="s">
        <v>24</v>
      </c>
      <c r="H151" s="41" t="s">
        <v>25</v>
      </c>
      <c r="I151" s="106" t="s">
        <v>26</v>
      </c>
      <c r="J151" s="9" t="s">
        <v>534</v>
      </c>
      <c r="K151" s="36">
        <v>1200</v>
      </c>
      <c r="L151" s="36">
        <v>120</v>
      </c>
      <c r="M151" s="69">
        <v>1320</v>
      </c>
    </row>
    <row r="152" customHeight="1" spans="1:13">
      <c r="A152" s="36">
        <v>10</v>
      </c>
      <c r="B152" s="36" t="s">
        <v>535</v>
      </c>
      <c r="C152" s="36" t="s">
        <v>21</v>
      </c>
      <c r="D152" s="36">
        <v>35</v>
      </c>
      <c r="E152" s="177" t="s">
        <v>536</v>
      </c>
      <c r="F152" s="106" t="s">
        <v>527</v>
      </c>
      <c r="G152" s="41" t="s">
        <v>25</v>
      </c>
      <c r="H152" s="41" t="s">
        <v>25</v>
      </c>
      <c r="I152" s="106" t="s">
        <v>39</v>
      </c>
      <c r="J152" s="9" t="s">
        <v>537</v>
      </c>
      <c r="K152" s="36">
        <v>1200</v>
      </c>
      <c r="L152" s="36">
        <v>120</v>
      </c>
      <c r="M152" s="69">
        <v>1320</v>
      </c>
    </row>
    <row r="153" customHeight="1" spans="1:13">
      <c r="A153" s="36">
        <v>11</v>
      </c>
      <c r="B153" s="36" t="s">
        <v>538</v>
      </c>
      <c r="C153" s="36" t="s">
        <v>21</v>
      </c>
      <c r="D153" s="36">
        <v>45</v>
      </c>
      <c r="E153" s="176" t="s">
        <v>539</v>
      </c>
      <c r="F153" s="106" t="s">
        <v>527</v>
      </c>
      <c r="G153" s="41" t="s">
        <v>25</v>
      </c>
      <c r="H153" s="41" t="s">
        <v>25</v>
      </c>
      <c r="I153" s="106" t="s">
        <v>39</v>
      </c>
      <c r="J153" s="9" t="s">
        <v>540</v>
      </c>
      <c r="K153" s="36">
        <v>1200</v>
      </c>
      <c r="L153" s="36">
        <v>120</v>
      </c>
      <c r="M153" s="69">
        <v>1320</v>
      </c>
    </row>
    <row r="154" customHeight="1" spans="1:13">
      <c r="A154" s="36">
        <v>12</v>
      </c>
      <c r="B154" s="36" t="s">
        <v>541</v>
      </c>
      <c r="C154" s="36" t="s">
        <v>21</v>
      </c>
      <c r="D154" s="36">
        <v>22</v>
      </c>
      <c r="E154" s="176" t="s">
        <v>542</v>
      </c>
      <c r="F154" s="109" t="s">
        <v>527</v>
      </c>
      <c r="G154" s="41" t="s">
        <v>25</v>
      </c>
      <c r="H154" s="41" t="s">
        <v>25</v>
      </c>
      <c r="I154" s="106" t="s">
        <v>39</v>
      </c>
      <c r="J154" s="9" t="s">
        <v>543</v>
      </c>
      <c r="K154" s="36">
        <v>1200</v>
      </c>
      <c r="L154" s="36">
        <v>120</v>
      </c>
      <c r="M154" s="69">
        <v>1320</v>
      </c>
    </row>
    <row r="155" customHeight="1" spans="1:13">
      <c r="A155" s="36">
        <v>13</v>
      </c>
      <c r="B155" s="36" t="s">
        <v>544</v>
      </c>
      <c r="C155" s="36" t="s">
        <v>21</v>
      </c>
      <c r="D155" s="36">
        <v>54</v>
      </c>
      <c r="E155" s="176" t="s">
        <v>545</v>
      </c>
      <c r="F155" s="106" t="s">
        <v>527</v>
      </c>
      <c r="G155" s="41" t="s">
        <v>25</v>
      </c>
      <c r="H155" s="41" t="s">
        <v>25</v>
      </c>
      <c r="I155" s="106" t="s">
        <v>39</v>
      </c>
      <c r="J155" s="9" t="s">
        <v>546</v>
      </c>
      <c r="K155" s="36">
        <v>1200</v>
      </c>
      <c r="L155" s="36">
        <v>120</v>
      </c>
      <c r="M155" s="69">
        <v>1320</v>
      </c>
    </row>
    <row r="156" customHeight="1" spans="1:13">
      <c r="A156" s="36">
        <v>14</v>
      </c>
      <c r="B156" s="36" t="s">
        <v>547</v>
      </c>
      <c r="C156" s="36" t="s">
        <v>21</v>
      </c>
      <c r="D156" s="36">
        <v>50</v>
      </c>
      <c r="E156" s="178" t="s">
        <v>548</v>
      </c>
      <c r="F156" s="106" t="s">
        <v>527</v>
      </c>
      <c r="G156" s="41" t="s">
        <v>25</v>
      </c>
      <c r="H156" s="41" t="s">
        <v>25</v>
      </c>
      <c r="I156" s="106" t="s">
        <v>39</v>
      </c>
      <c r="J156" s="9" t="s">
        <v>549</v>
      </c>
      <c r="K156" s="36">
        <v>1200</v>
      </c>
      <c r="L156" s="36">
        <v>120</v>
      </c>
      <c r="M156" s="69">
        <v>1320</v>
      </c>
    </row>
    <row r="157" customHeight="1" spans="1:13">
      <c r="A157" s="36">
        <v>15</v>
      </c>
      <c r="B157" s="36" t="s">
        <v>550</v>
      </c>
      <c r="C157" s="36" t="s">
        <v>21</v>
      </c>
      <c r="D157" s="36">
        <v>43</v>
      </c>
      <c r="E157" s="58" t="s">
        <v>551</v>
      </c>
      <c r="F157" s="106" t="s">
        <v>527</v>
      </c>
      <c r="G157" s="41" t="s">
        <v>25</v>
      </c>
      <c r="H157" s="41" t="s">
        <v>25</v>
      </c>
      <c r="I157" s="106" t="s">
        <v>39</v>
      </c>
      <c r="J157" s="9" t="s">
        <v>552</v>
      </c>
      <c r="K157" s="36">
        <v>1200</v>
      </c>
      <c r="L157" s="36">
        <v>120</v>
      </c>
      <c r="M157" s="69">
        <v>1320</v>
      </c>
    </row>
    <row r="158" customHeight="1" spans="1:13">
      <c r="A158" s="36">
        <v>16</v>
      </c>
      <c r="B158" s="36" t="s">
        <v>553</v>
      </c>
      <c r="C158" s="36" t="s">
        <v>21</v>
      </c>
      <c r="D158" s="36">
        <v>51</v>
      </c>
      <c r="E158" s="177" t="s">
        <v>554</v>
      </c>
      <c r="F158" s="106" t="s">
        <v>527</v>
      </c>
      <c r="G158" s="41" t="s">
        <v>25</v>
      </c>
      <c r="H158" s="41" t="s">
        <v>25</v>
      </c>
      <c r="I158" s="106" t="s">
        <v>39</v>
      </c>
      <c r="J158" s="9" t="s">
        <v>555</v>
      </c>
      <c r="K158" s="36">
        <v>1200</v>
      </c>
      <c r="L158" s="36">
        <v>120</v>
      </c>
      <c r="M158" s="69">
        <v>1320</v>
      </c>
    </row>
    <row r="159" customHeight="1" spans="1:13">
      <c r="A159" s="36">
        <v>17</v>
      </c>
      <c r="B159" s="36" t="s">
        <v>556</v>
      </c>
      <c r="C159" s="36" t="s">
        <v>21</v>
      </c>
      <c r="D159" s="36">
        <v>46</v>
      </c>
      <c r="E159" s="111" t="s">
        <v>557</v>
      </c>
      <c r="F159" s="106" t="s">
        <v>527</v>
      </c>
      <c r="G159" s="41" t="s">
        <v>25</v>
      </c>
      <c r="H159" s="41" t="s">
        <v>25</v>
      </c>
      <c r="I159" s="106" t="s">
        <v>39</v>
      </c>
      <c r="J159" s="9" t="s">
        <v>558</v>
      </c>
      <c r="K159" s="36">
        <v>1200</v>
      </c>
      <c r="L159" s="36">
        <v>120</v>
      </c>
      <c r="M159" s="69">
        <v>1320</v>
      </c>
    </row>
    <row r="160" customHeight="1" spans="1:13">
      <c r="A160" s="36">
        <v>18</v>
      </c>
      <c r="B160" s="36" t="s">
        <v>559</v>
      </c>
      <c r="C160" s="36" t="s">
        <v>21</v>
      </c>
      <c r="D160" s="36">
        <v>43</v>
      </c>
      <c r="E160" s="177" t="s">
        <v>560</v>
      </c>
      <c r="F160" s="106" t="s">
        <v>517</v>
      </c>
      <c r="G160" s="41" t="s">
        <v>25</v>
      </c>
      <c r="H160" s="41" t="s">
        <v>25</v>
      </c>
      <c r="I160" s="106" t="s">
        <v>39</v>
      </c>
      <c r="J160" s="9" t="s">
        <v>561</v>
      </c>
      <c r="K160" s="36">
        <v>1200</v>
      </c>
      <c r="L160" s="36">
        <v>120</v>
      </c>
      <c r="M160" s="69">
        <v>1320</v>
      </c>
    </row>
    <row r="161" customHeight="1" spans="1:13">
      <c r="A161" s="36">
        <v>19</v>
      </c>
      <c r="B161" s="36" t="s">
        <v>562</v>
      </c>
      <c r="C161" s="36" t="s">
        <v>21</v>
      </c>
      <c r="D161" s="36">
        <v>35</v>
      </c>
      <c r="E161" s="112" t="s">
        <v>563</v>
      </c>
      <c r="F161" s="106" t="s">
        <v>517</v>
      </c>
      <c r="G161" s="41" t="s">
        <v>25</v>
      </c>
      <c r="H161" s="41" t="s">
        <v>25</v>
      </c>
      <c r="I161" s="106" t="s">
        <v>39</v>
      </c>
      <c r="J161" s="9" t="s">
        <v>564</v>
      </c>
      <c r="K161" s="36">
        <v>1200</v>
      </c>
      <c r="L161" s="36">
        <v>120</v>
      </c>
      <c r="M161" s="69">
        <v>1320</v>
      </c>
    </row>
    <row r="162" customHeight="1" spans="1:13">
      <c r="A162" s="36">
        <v>20</v>
      </c>
      <c r="B162" s="36" t="s">
        <v>565</v>
      </c>
      <c r="C162" s="36" t="s">
        <v>21</v>
      </c>
      <c r="D162" s="36">
        <v>33</v>
      </c>
      <c r="E162" s="58" t="s">
        <v>566</v>
      </c>
      <c r="F162" s="106" t="s">
        <v>517</v>
      </c>
      <c r="G162" s="41" t="s">
        <v>25</v>
      </c>
      <c r="H162" s="41" t="s">
        <v>25</v>
      </c>
      <c r="I162" s="106" t="s">
        <v>39</v>
      </c>
      <c r="J162" s="9" t="s">
        <v>567</v>
      </c>
      <c r="K162" s="36">
        <v>1200</v>
      </c>
      <c r="L162" s="36">
        <v>120</v>
      </c>
      <c r="M162" s="69">
        <v>1320</v>
      </c>
    </row>
    <row r="163" customHeight="1" spans="1:13">
      <c r="A163" s="36">
        <v>21</v>
      </c>
      <c r="B163" s="36" t="s">
        <v>568</v>
      </c>
      <c r="C163" s="36" t="s">
        <v>21</v>
      </c>
      <c r="D163" s="36">
        <v>22</v>
      </c>
      <c r="E163" s="177" t="s">
        <v>569</v>
      </c>
      <c r="F163" s="106" t="s">
        <v>505</v>
      </c>
      <c r="G163" s="41" t="s">
        <v>25</v>
      </c>
      <c r="H163" s="41" t="s">
        <v>25</v>
      </c>
      <c r="I163" s="106" t="s">
        <v>39</v>
      </c>
      <c r="J163" s="9" t="s">
        <v>570</v>
      </c>
      <c r="K163" s="36">
        <v>1200</v>
      </c>
      <c r="L163" s="36">
        <v>120</v>
      </c>
      <c r="M163" s="69">
        <v>1320</v>
      </c>
    </row>
    <row r="164" customHeight="1" spans="1:13">
      <c r="A164" s="36">
        <v>22</v>
      </c>
      <c r="B164" s="36" t="s">
        <v>571</v>
      </c>
      <c r="C164" s="36" t="s">
        <v>21</v>
      </c>
      <c r="D164" s="36">
        <v>35</v>
      </c>
      <c r="E164" s="176" t="s">
        <v>572</v>
      </c>
      <c r="F164" s="106" t="s">
        <v>517</v>
      </c>
      <c r="G164" s="41" t="s">
        <v>25</v>
      </c>
      <c r="H164" s="41" t="s">
        <v>25</v>
      </c>
      <c r="I164" s="106" t="s">
        <v>39</v>
      </c>
      <c r="J164" s="9" t="s">
        <v>573</v>
      </c>
      <c r="K164" s="36">
        <v>1200</v>
      </c>
      <c r="L164" s="36">
        <v>120</v>
      </c>
      <c r="M164" s="69">
        <v>1320</v>
      </c>
    </row>
    <row r="165" customHeight="1" spans="1:13">
      <c r="A165" s="36">
        <v>23</v>
      </c>
      <c r="B165" s="36" t="s">
        <v>574</v>
      </c>
      <c r="C165" s="36" t="s">
        <v>21</v>
      </c>
      <c r="D165" s="36">
        <v>52</v>
      </c>
      <c r="E165" s="105" t="s">
        <v>575</v>
      </c>
      <c r="F165" s="106" t="s">
        <v>517</v>
      </c>
      <c r="G165" s="41" t="s">
        <v>25</v>
      </c>
      <c r="H165" s="41" t="s">
        <v>25</v>
      </c>
      <c r="I165" s="106" t="s">
        <v>39</v>
      </c>
      <c r="J165" s="9" t="s">
        <v>576</v>
      </c>
      <c r="K165" s="36">
        <v>1200</v>
      </c>
      <c r="L165" s="36">
        <v>120</v>
      </c>
      <c r="M165" s="69">
        <v>1320</v>
      </c>
    </row>
    <row r="166" customHeight="1" spans="1:13">
      <c r="A166" s="36">
        <v>24</v>
      </c>
      <c r="B166" s="36" t="s">
        <v>577</v>
      </c>
      <c r="C166" s="36" t="s">
        <v>21</v>
      </c>
      <c r="D166" s="36">
        <v>32</v>
      </c>
      <c r="E166" s="58" t="s">
        <v>578</v>
      </c>
      <c r="F166" s="106" t="s">
        <v>579</v>
      </c>
      <c r="G166" s="41" t="s">
        <v>25</v>
      </c>
      <c r="H166" s="41" t="s">
        <v>25</v>
      </c>
      <c r="I166" s="106" t="s">
        <v>39</v>
      </c>
      <c r="J166" s="9" t="s">
        <v>580</v>
      </c>
      <c r="K166" s="36">
        <v>1200</v>
      </c>
      <c r="L166" s="36">
        <v>120</v>
      </c>
      <c r="M166" s="69">
        <v>1320</v>
      </c>
    </row>
    <row r="167" customHeight="1" spans="1:13">
      <c r="A167" s="36">
        <v>25</v>
      </c>
      <c r="B167" s="36" t="s">
        <v>581</v>
      </c>
      <c r="C167" s="36" t="s">
        <v>21</v>
      </c>
      <c r="D167" s="36">
        <v>46</v>
      </c>
      <c r="E167" s="58" t="s">
        <v>582</v>
      </c>
      <c r="F167" s="106" t="s">
        <v>579</v>
      </c>
      <c r="G167" s="41" t="s">
        <v>25</v>
      </c>
      <c r="H167" s="41" t="s">
        <v>25</v>
      </c>
      <c r="I167" s="106" t="s">
        <v>39</v>
      </c>
      <c r="J167" s="9" t="s">
        <v>583</v>
      </c>
      <c r="K167" s="36">
        <v>1200</v>
      </c>
      <c r="L167" s="36">
        <v>120</v>
      </c>
      <c r="M167" s="69">
        <v>1320</v>
      </c>
    </row>
    <row r="168" customHeight="1" spans="1:13">
      <c r="A168" s="36">
        <v>26</v>
      </c>
      <c r="B168" s="36" t="s">
        <v>584</v>
      </c>
      <c r="C168" s="36" t="s">
        <v>21</v>
      </c>
      <c r="D168" s="36">
        <v>35</v>
      </c>
      <c r="E168" s="58" t="s">
        <v>585</v>
      </c>
      <c r="F168" s="106" t="s">
        <v>579</v>
      </c>
      <c r="G168" s="41" t="s">
        <v>25</v>
      </c>
      <c r="H168" s="41" t="s">
        <v>25</v>
      </c>
      <c r="I168" s="106" t="s">
        <v>39</v>
      </c>
      <c r="J168" s="9" t="s">
        <v>586</v>
      </c>
      <c r="K168" s="36">
        <v>1200</v>
      </c>
      <c r="L168" s="36">
        <v>120</v>
      </c>
      <c r="M168" s="69">
        <v>1320</v>
      </c>
    </row>
    <row r="169" customHeight="1" spans="1:13">
      <c r="A169" s="36">
        <v>27</v>
      </c>
      <c r="B169" s="36" t="s">
        <v>587</v>
      </c>
      <c r="C169" s="36" t="s">
        <v>21</v>
      </c>
      <c r="D169" s="36">
        <v>51</v>
      </c>
      <c r="E169" s="58" t="s">
        <v>588</v>
      </c>
      <c r="F169" s="106" t="s">
        <v>579</v>
      </c>
      <c r="G169" s="41" t="s">
        <v>25</v>
      </c>
      <c r="H169" s="41" t="s">
        <v>25</v>
      </c>
      <c r="I169" s="106" t="s">
        <v>39</v>
      </c>
      <c r="J169" s="9" t="s">
        <v>589</v>
      </c>
      <c r="K169" s="36">
        <v>1200</v>
      </c>
      <c r="L169" s="36">
        <v>120</v>
      </c>
      <c r="M169" s="69">
        <v>1320</v>
      </c>
    </row>
    <row r="170" customHeight="1" spans="1:13">
      <c r="A170" s="36">
        <v>28</v>
      </c>
      <c r="B170" s="36" t="s">
        <v>590</v>
      </c>
      <c r="C170" s="36" t="s">
        <v>21</v>
      </c>
      <c r="D170" s="36">
        <v>24</v>
      </c>
      <c r="E170" s="58" t="s">
        <v>591</v>
      </c>
      <c r="F170" s="106" t="s">
        <v>505</v>
      </c>
      <c r="G170" s="41" t="s">
        <v>25</v>
      </c>
      <c r="H170" s="41" t="s">
        <v>25</v>
      </c>
      <c r="I170" s="106" t="s">
        <v>39</v>
      </c>
      <c r="J170" s="9" t="s">
        <v>592</v>
      </c>
      <c r="K170" s="36">
        <v>1200</v>
      </c>
      <c r="L170" s="36">
        <v>120</v>
      </c>
      <c r="M170" s="69">
        <v>1320</v>
      </c>
    </row>
    <row r="171" customHeight="1" spans="1:13">
      <c r="A171" s="36">
        <v>29</v>
      </c>
      <c r="B171" s="36" t="s">
        <v>593</v>
      </c>
      <c r="C171" s="36" t="s">
        <v>21</v>
      </c>
      <c r="D171" s="36">
        <v>24</v>
      </c>
      <c r="E171" s="58" t="s">
        <v>594</v>
      </c>
      <c r="F171" s="106" t="s">
        <v>505</v>
      </c>
      <c r="G171" s="41" t="s">
        <v>25</v>
      </c>
      <c r="H171" s="41" t="s">
        <v>25</v>
      </c>
      <c r="I171" s="106" t="s">
        <v>39</v>
      </c>
      <c r="J171" s="9" t="s">
        <v>595</v>
      </c>
      <c r="K171" s="36">
        <v>1200</v>
      </c>
      <c r="L171" s="36">
        <v>120</v>
      </c>
      <c r="M171" s="69">
        <v>1320</v>
      </c>
    </row>
    <row r="172" customHeight="1" spans="1:13">
      <c r="A172" s="36">
        <v>30</v>
      </c>
      <c r="B172" s="36" t="s">
        <v>596</v>
      </c>
      <c r="C172" s="36" t="s">
        <v>21</v>
      </c>
      <c r="D172" s="36">
        <v>31</v>
      </c>
      <c r="E172" s="112" t="s">
        <v>597</v>
      </c>
      <c r="F172" s="106" t="s">
        <v>509</v>
      </c>
      <c r="G172" s="41" t="s">
        <v>25</v>
      </c>
      <c r="H172" s="41" t="s">
        <v>25</v>
      </c>
      <c r="I172" s="106" t="s">
        <v>39</v>
      </c>
      <c r="J172" s="9" t="s">
        <v>598</v>
      </c>
      <c r="K172" s="36">
        <v>1200</v>
      </c>
      <c r="L172" s="36">
        <v>120</v>
      </c>
      <c r="M172" s="69">
        <v>1320</v>
      </c>
    </row>
    <row r="173" customHeight="1" spans="1:13">
      <c r="A173" s="36">
        <v>31</v>
      </c>
      <c r="B173" s="36" t="s">
        <v>599</v>
      </c>
      <c r="C173" s="36" t="s">
        <v>21</v>
      </c>
      <c r="D173" s="36">
        <v>29</v>
      </c>
      <c r="E173" s="58" t="s">
        <v>600</v>
      </c>
      <c r="F173" s="106" t="s">
        <v>509</v>
      </c>
      <c r="G173" s="41" t="s">
        <v>25</v>
      </c>
      <c r="H173" s="41" t="s">
        <v>25</v>
      </c>
      <c r="I173" s="106" t="s">
        <v>39</v>
      </c>
      <c r="J173" s="9" t="s">
        <v>601</v>
      </c>
      <c r="K173" s="36">
        <v>1200</v>
      </c>
      <c r="L173" s="36">
        <v>120</v>
      </c>
      <c r="M173" s="69">
        <v>1320</v>
      </c>
    </row>
    <row r="174" customHeight="1" spans="1:13">
      <c r="A174" s="36">
        <v>32</v>
      </c>
      <c r="B174" s="36" t="s">
        <v>602</v>
      </c>
      <c r="C174" s="36" t="s">
        <v>21</v>
      </c>
      <c r="D174" s="36">
        <v>19</v>
      </c>
      <c r="E174" s="58" t="s">
        <v>603</v>
      </c>
      <c r="F174" s="106" t="s">
        <v>505</v>
      </c>
      <c r="G174" s="41" t="s">
        <v>25</v>
      </c>
      <c r="H174" s="41" t="s">
        <v>25</v>
      </c>
      <c r="I174" s="106" t="s">
        <v>39</v>
      </c>
      <c r="J174" s="9" t="s">
        <v>604</v>
      </c>
      <c r="K174" s="36">
        <v>1200</v>
      </c>
      <c r="L174" s="36">
        <v>120</v>
      </c>
      <c r="M174" s="69">
        <v>1320</v>
      </c>
    </row>
    <row r="175" customHeight="1" spans="1:13">
      <c r="A175" s="36">
        <v>33</v>
      </c>
      <c r="B175" s="36" t="s">
        <v>605</v>
      </c>
      <c r="C175" s="36" t="s">
        <v>21</v>
      </c>
      <c r="D175" s="36">
        <v>53</v>
      </c>
      <c r="E175" s="172" t="s">
        <v>606</v>
      </c>
      <c r="F175" s="109" t="s">
        <v>607</v>
      </c>
      <c r="G175" s="41" t="s">
        <v>25</v>
      </c>
      <c r="H175" s="41" t="s">
        <v>25</v>
      </c>
      <c r="I175" s="106" t="s">
        <v>39</v>
      </c>
      <c r="J175" s="9" t="s">
        <v>608</v>
      </c>
      <c r="K175" s="36">
        <v>1200</v>
      </c>
      <c r="L175" s="36">
        <v>120</v>
      </c>
      <c r="M175" s="69">
        <v>1320</v>
      </c>
    </row>
    <row r="176" customHeight="1" spans="1:13">
      <c r="A176" s="36">
        <v>34</v>
      </c>
      <c r="B176" s="36" t="s">
        <v>609</v>
      </c>
      <c r="C176" s="36" t="s">
        <v>21</v>
      </c>
      <c r="D176" s="36">
        <v>51</v>
      </c>
      <c r="E176" s="46" t="s">
        <v>610</v>
      </c>
      <c r="F176" s="109" t="s">
        <v>505</v>
      </c>
      <c r="G176" s="41" t="s">
        <v>25</v>
      </c>
      <c r="H176" s="41" t="s">
        <v>25</v>
      </c>
      <c r="I176" s="106" t="s">
        <v>39</v>
      </c>
      <c r="J176" s="9" t="s">
        <v>611</v>
      </c>
      <c r="K176" s="36">
        <v>1200</v>
      </c>
      <c r="L176" s="36">
        <v>120</v>
      </c>
      <c r="M176" s="69">
        <v>1320</v>
      </c>
    </row>
    <row r="177" customHeight="1" spans="1:13">
      <c r="A177" s="36">
        <v>35</v>
      </c>
      <c r="B177" s="36" t="s">
        <v>612</v>
      </c>
      <c r="C177" s="36" t="s">
        <v>21</v>
      </c>
      <c r="D177" s="36">
        <v>51</v>
      </c>
      <c r="E177" s="179" t="s">
        <v>613</v>
      </c>
      <c r="F177" s="109" t="s">
        <v>505</v>
      </c>
      <c r="G177" s="41" t="s">
        <v>25</v>
      </c>
      <c r="H177" s="41" t="s">
        <v>25</v>
      </c>
      <c r="I177" s="106" t="s">
        <v>39</v>
      </c>
      <c r="J177" s="9" t="s">
        <v>614</v>
      </c>
      <c r="K177" s="36">
        <v>1200</v>
      </c>
      <c r="L177" s="36">
        <v>120</v>
      </c>
      <c r="M177" s="69">
        <v>1320</v>
      </c>
    </row>
    <row r="178" customHeight="1" spans="1:13">
      <c r="A178" s="36">
        <v>36</v>
      </c>
      <c r="B178" s="36" t="s">
        <v>615</v>
      </c>
      <c r="C178" s="36" t="s">
        <v>21</v>
      </c>
      <c r="D178" s="36">
        <v>29</v>
      </c>
      <c r="E178" s="172" t="s">
        <v>616</v>
      </c>
      <c r="F178" s="109" t="s">
        <v>505</v>
      </c>
      <c r="G178" s="41" t="s">
        <v>25</v>
      </c>
      <c r="H178" s="41" t="s">
        <v>25</v>
      </c>
      <c r="I178" s="106" t="s">
        <v>39</v>
      </c>
      <c r="J178" s="9" t="s">
        <v>617</v>
      </c>
      <c r="K178" s="36">
        <v>1200</v>
      </c>
      <c r="L178" s="36">
        <v>120</v>
      </c>
      <c r="M178" s="69">
        <v>1320</v>
      </c>
    </row>
    <row r="179" customHeight="1" spans="1:13">
      <c r="A179" s="36">
        <v>37</v>
      </c>
      <c r="B179" s="36" t="s">
        <v>618</v>
      </c>
      <c r="C179" s="36" t="s">
        <v>21</v>
      </c>
      <c r="D179" s="36">
        <v>43</v>
      </c>
      <c r="E179" s="172" t="s">
        <v>619</v>
      </c>
      <c r="F179" s="109" t="s">
        <v>505</v>
      </c>
      <c r="G179" s="41" t="s">
        <v>25</v>
      </c>
      <c r="H179" s="41" t="s">
        <v>25</v>
      </c>
      <c r="I179" s="106" t="s">
        <v>39</v>
      </c>
      <c r="J179" s="9" t="s">
        <v>620</v>
      </c>
      <c r="K179" s="36">
        <v>1200</v>
      </c>
      <c r="L179" s="36">
        <v>120</v>
      </c>
      <c r="M179" s="69">
        <v>1320</v>
      </c>
    </row>
    <row r="180" customHeight="1" spans="1:13">
      <c r="A180" s="36">
        <v>38</v>
      </c>
      <c r="B180" s="36" t="s">
        <v>621</v>
      </c>
      <c r="C180" s="36" t="s">
        <v>21</v>
      </c>
      <c r="D180" s="36">
        <v>37</v>
      </c>
      <c r="E180" s="172" t="s">
        <v>622</v>
      </c>
      <c r="F180" s="106" t="s">
        <v>505</v>
      </c>
      <c r="G180" s="41" t="s">
        <v>25</v>
      </c>
      <c r="H180" s="41" t="s">
        <v>25</v>
      </c>
      <c r="I180" s="106" t="s">
        <v>39</v>
      </c>
      <c r="J180" s="9" t="s">
        <v>623</v>
      </c>
      <c r="K180" s="36">
        <v>1200</v>
      </c>
      <c r="L180" s="36">
        <v>120</v>
      </c>
      <c r="M180" s="69">
        <v>1320</v>
      </c>
    </row>
    <row r="181" customHeight="1" spans="1:13">
      <c r="A181" s="48" t="s">
        <v>624</v>
      </c>
      <c r="B181" s="48"/>
      <c r="C181" s="48"/>
      <c r="D181" s="48"/>
      <c r="E181" s="51"/>
      <c r="F181" s="48"/>
      <c r="G181" s="48"/>
      <c r="H181" s="48"/>
      <c r="I181" s="48"/>
      <c r="J181" s="48"/>
      <c r="K181" s="48"/>
      <c r="L181" s="48"/>
      <c r="M181" s="48"/>
    </row>
    <row r="182" customHeight="1" spans="1:13">
      <c r="A182" s="31" t="s">
        <v>2</v>
      </c>
      <c r="B182" s="31"/>
      <c r="C182" s="31"/>
      <c r="D182" s="31" t="s">
        <v>3</v>
      </c>
      <c r="F182" s="54" t="s">
        <v>625</v>
      </c>
      <c r="G182" s="31"/>
      <c r="H182" s="31" t="s">
        <v>626</v>
      </c>
      <c r="I182" s="31"/>
      <c r="J182" s="31"/>
      <c r="K182" s="31" t="s">
        <v>627</v>
      </c>
      <c r="L182" s="31"/>
      <c r="M182" s="66"/>
    </row>
    <row r="183" customHeight="1" spans="1:13">
      <c r="A183" s="33" t="s">
        <v>7</v>
      </c>
      <c r="B183" s="34" t="s">
        <v>8</v>
      </c>
      <c r="C183" s="34" t="s">
        <v>9</v>
      </c>
      <c r="D183" s="34" t="s">
        <v>10</v>
      </c>
      <c r="E183" s="35" t="s">
        <v>11</v>
      </c>
      <c r="F183" s="34" t="s">
        <v>12</v>
      </c>
      <c r="G183" s="34" t="s">
        <v>13</v>
      </c>
      <c r="H183" s="34" t="s">
        <v>14</v>
      </c>
      <c r="I183" s="34" t="s">
        <v>15</v>
      </c>
      <c r="J183" s="34" t="s">
        <v>16</v>
      </c>
      <c r="K183" s="34" t="s">
        <v>17</v>
      </c>
      <c r="L183" s="33" t="s">
        <v>18</v>
      </c>
      <c r="M183" s="76" t="s">
        <v>19</v>
      </c>
    </row>
    <row r="184" customHeight="1" spans="1:13">
      <c r="A184" s="36">
        <v>1</v>
      </c>
      <c r="B184" s="37" t="s">
        <v>628</v>
      </c>
      <c r="C184" s="38" t="s">
        <v>21</v>
      </c>
      <c r="D184" s="36">
        <v>27</v>
      </c>
      <c r="E184" s="175" t="s">
        <v>629</v>
      </c>
      <c r="F184" s="109" t="s">
        <v>630</v>
      </c>
      <c r="G184" s="41" t="s">
        <v>24</v>
      </c>
      <c r="H184" s="41" t="s">
        <v>25</v>
      </c>
      <c r="I184" s="36" t="s">
        <v>26</v>
      </c>
      <c r="J184" s="9" t="s">
        <v>631</v>
      </c>
      <c r="K184" s="36">
        <v>1200</v>
      </c>
      <c r="L184" s="116">
        <v>120</v>
      </c>
      <c r="M184" s="77">
        <v>1320</v>
      </c>
    </row>
    <row r="185" customHeight="1" spans="1:13">
      <c r="A185" s="36">
        <v>2</v>
      </c>
      <c r="B185" s="37" t="s">
        <v>632</v>
      </c>
      <c r="C185" s="38" t="s">
        <v>21</v>
      </c>
      <c r="D185" s="36">
        <v>17</v>
      </c>
      <c r="E185" s="175" t="s">
        <v>633</v>
      </c>
      <c r="F185" s="109" t="s">
        <v>630</v>
      </c>
      <c r="G185" s="41" t="s">
        <v>24</v>
      </c>
      <c r="H185" s="41" t="s">
        <v>25</v>
      </c>
      <c r="I185" s="36" t="s">
        <v>26</v>
      </c>
      <c r="J185" s="9" t="s">
        <v>634</v>
      </c>
      <c r="K185" s="36">
        <v>1200</v>
      </c>
      <c r="L185" s="116">
        <v>120</v>
      </c>
      <c r="M185" s="77">
        <v>1320</v>
      </c>
    </row>
    <row r="186" customHeight="1" spans="1:13">
      <c r="A186" s="36">
        <v>3</v>
      </c>
      <c r="B186" s="37" t="s">
        <v>635</v>
      </c>
      <c r="C186" s="38" t="s">
        <v>42</v>
      </c>
      <c r="D186" s="36">
        <v>48</v>
      </c>
      <c r="E186" s="175" t="s">
        <v>636</v>
      </c>
      <c r="F186" s="109" t="s">
        <v>630</v>
      </c>
      <c r="G186" s="41" t="s">
        <v>24</v>
      </c>
      <c r="H186" s="41" t="s">
        <v>25</v>
      </c>
      <c r="I186" s="36" t="s">
        <v>26</v>
      </c>
      <c r="J186" s="9" t="s">
        <v>637</v>
      </c>
      <c r="K186" s="36">
        <v>1200</v>
      </c>
      <c r="L186" s="116">
        <v>120</v>
      </c>
      <c r="M186" s="77">
        <v>1320</v>
      </c>
    </row>
    <row r="187" customHeight="1" spans="1:13">
      <c r="A187" s="36">
        <v>4</v>
      </c>
      <c r="B187" s="37" t="s">
        <v>638</v>
      </c>
      <c r="C187" s="38" t="s">
        <v>21</v>
      </c>
      <c r="D187" s="36">
        <v>49</v>
      </c>
      <c r="E187" s="175" t="s">
        <v>639</v>
      </c>
      <c r="F187" s="109" t="s">
        <v>630</v>
      </c>
      <c r="G187" s="41" t="s">
        <v>24</v>
      </c>
      <c r="H187" s="41" t="s">
        <v>25</v>
      </c>
      <c r="I187" s="36" t="s">
        <v>26</v>
      </c>
      <c r="J187" s="9" t="s">
        <v>640</v>
      </c>
      <c r="K187" s="36">
        <v>1200</v>
      </c>
      <c r="L187" s="116">
        <v>120</v>
      </c>
      <c r="M187" s="77">
        <v>1320</v>
      </c>
    </row>
    <row r="188" customHeight="1" spans="1:13">
      <c r="A188" s="36">
        <v>5</v>
      </c>
      <c r="B188" s="37" t="s">
        <v>641</v>
      </c>
      <c r="C188" s="38" t="s">
        <v>42</v>
      </c>
      <c r="D188" s="36">
        <v>32</v>
      </c>
      <c r="E188" s="180" t="s">
        <v>642</v>
      </c>
      <c r="F188" s="109" t="s">
        <v>630</v>
      </c>
      <c r="G188" s="41" t="s">
        <v>24</v>
      </c>
      <c r="H188" s="41" t="s">
        <v>25</v>
      </c>
      <c r="I188" s="36" t="s">
        <v>26</v>
      </c>
      <c r="J188" s="9" t="s">
        <v>643</v>
      </c>
      <c r="K188" s="36">
        <v>1200</v>
      </c>
      <c r="L188" s="116">
        <v>120</v>
      </c>
      <c r="M188" s="77">
        <v>1320</v>
      </c>
    </row>
    <row r="189" customHeight="1" spans="1:13">
      <c r="A189" s="36">
        <v>6</v>
      </c>
      <c r="B189" s="37" t="s">
        <v>644</v>
      </c>
      <c r="C189" s="38" t="s">
        <v>21</v>
      </c>
      <c r="D189" s="36">
        <v>27</v>
      </c>
      <c r="E189" s="175" t="s">
        <v>645</v>
      </c>
      <c r="F189" s="109" t="s">
        <v>630</v>
      </c>
      <c r="G189" s="41" t="s">
        <v>24</v>
      </c>
      <c r="H189" s="41" t="s">
        <v>25</v>
      </c>
      <c r="I189" s="36" t="s">
        <v>132</v>
      </c>
      <c r="J189" s="9" t="s">
        <v>646</v>
      </c>
      <c r="K189" s="36">
        <v>1200</v>
      </c>
      <c r="L189" s="116">
        <v>120</v>
      </c>
      <c r="M189" s="77">
        <v>1320</v>
      </c>
    </row>
    <row r="190" customHeight="1" spans="1:13">
      <c r="A190" s="36">
        <v>7</v>
      </c>
      <c r="B190" s="37" t="s">
        <v>647</v>
      </c>
      <c r="C190" s="38" t="s">
        <v>21</v>
      </c>
      <c r="D190" s="36">
        <v>32</v>
      </c>
      <c r="E190" s="175" t="s">
        <v>648</v>
      </c>
      <c r="F190" s="109" t="s">
        <v>630</v>
      </c>
      <c r="G190" s="41" t="s">
        <v>25</v>
      </c>
      <c r="H190" s="41" t="s">
        <v>25</v>
      </c>
      <c r="I190" s="36" t="s">
        <v>132</v>
      </c>
      <c r="J190" s="9" t="s">
        <v>649</v>
      </c>
      <c r="K190" s="36">
        <v>1200</v>
      </c>
      <c r="L190" s="116">
        <v>120</v>
      </c>
      <c r="M190" s="77">
        <v>1320</v>
      </c>
    </row>
    <row r="191" customHeight="1" spans="1:13">
      <c r="A191" s="36">
        <v>8</v>
      </c>
      <c r="B191" s="37" t="s">
        <v>650</v>
      </c>
      <c r="C191" s="38" t="s">
        <v>21</v>
      </c>
      <c r="D191" s="36">
        <v>45</v>
      </c>
      <c r="E191" s="175" t="s">
        <v>651</v>
      </c>
      <c r="F191" s="109" t="s">
        <v>630</v>
      </c>
      <c r="G191" s="41" t="s">
        <v>24</v>
      </c>
      <c r="H191" s="41" t="s">
        <v>25</v>
      </c>
      <c r="I191" s="36" t="s">
        <v>132</v>
      </c>
      <c r="J191" s="9" t="s">
        <v>652</v>
      </c>
      <c r="K191" s="36">
        <v>1200</v>
      </c>
      <c r="L191" s="116">
        <v>120</v>
      </c>
      <c r="M191" s="77">
        <v>1320</v>
      </c>
    </row>
    <row r="192" customHeight="1" spans="1:13">
      <c r="A192" s="36">
        <v>9</v>
      </c>
      <c r="B192" s="37" t="s">
        <v>653</v>
      </c>
      <c r="C192" s="38" t="s">
        <v>21</v>
      </c>
      <c r="D192" s="36">
        <v>49</v>
      </c>
      <c r="E192" s="115" t="s">
        <v>654</v>
      </c>
      <c r="F192" s="109" t="s">
        <v>630</v>
      </c>
      <c r="G192" s="41" t="s">
        <v>24</v>
      </c>
      <c r="H192" s="41" t="s">
        <v>25</v>
      </c>
      <c r="I192" s="36" t="s">
        <v>132</v>
      </c>
      <c r="J192" s="9" t="s">
        <v>655</v>
      </c>
      <c r="K192" s="36">
        <v>1200</v>
      </c>
      <c r="L192" s="116">
        <v>120</v>
      </c>
      <c r="M192" s="77">
        <v>1320</v>
      </c>
    </row>
    <row r="193" customHeight="1" spans="1:13">
      <c r="A193" s="36">
        <v>10</v>
      </c>
      <c r="B193" s="37" t="s">
        <v>656</v>
      </c>
      <c r="C193" s="38" t="s">
        <v>21</v>
      </c>
      <c r="D193" s="36">
        <v>36</v>
      </c>
      <c r="E193" s="180" t="s">
        <v>657</v>
      </c>
      <c r="F193" s="109" t="s">
        <v>630</v>
      </c>
      <c r="G193" s="41" t="s">
        <v>24</v>
      </c>
      <c r="H193" s="41" t="s">
        <v>25</v>
      </c>
      <c r="I193" s="36" t="s">
        <v>132</v>
      </c>
      <c r="J193" s="9" t="s">
        <v>658</v>
      </c>
      <c r="K193" s="36">
        <v>1200</v>
      </c>
      <c r="L193" s="116">
        <v>120</v>
      </c>
      <c r="M193" s="77">
        <v>1320</v>
      </c>
    </row>
    <row r="194" customHeight="1" spans="1:13">
      <c r="A194" s="36">
        <v>11</v>
      </c>
      <c r="B194" s="37" t="s">
        <v>659</v>
      </c>
      <c r="C194" s="38" t="s">
        <v>21</v>
      </c>
      <c r="D194" s="36">
        <v>33</v>
      </c>
      <c r="E194" s="180" t="s">
        <v>660</v>
      </c>
      <c r="F194" s="109" t="s">
        <v>630</v>
      </c>
      <c r="G194" s="41" t="s">
        <v>24</v>
      </c>
      <c r="H194" s="41" t="s">
        <v>25</v>
      </c>
      <c r="I194" s="36" t="s">
        <v>132</v>
      </c>
      <c r="J194" s="9" t="s">
        <v>661</v>
      </c>
      <c r="K194" s="36">
        <v>1200</v>
      </c>
      <c r="L194" s="116">
        <v>120</v>
      </c>
      <c r="M194" s="77">
        <v>1320</v>
      </c>
    </row>
    <row r="195" customHeight="1" spans="1:13">
      <c r="A195" s="36">
        <v>12</v>
      </c>
      <c r="B195" s="37" t="s">
        <v>662</v>
      </c>
      <c r="C195" s="38" t="s">
        <v>21</v>
      </c>
      <c r="D195" s="36">
        <v>17</v>
      </c>
      <c r="E195" s="175" t="s">
        <v>663</v>
      </c>
      <c r="F195" s="109" t="s">
        <v>630</v>
      </c>
      <c r="G195" s="41" t="s">
        <v>24</v>
      </c>
      <c r="H195" s="41" t="s">
        <v>25</v>
      </c>
      <c r="I195" s="36" t="s">
        <v>132</v>
      </c>
      <c r="J195" s="9" t="s">
        <v>664</v>
      </c>
      <c r="K195" s="36">
        <v>1200</v>
      </c>
      <c r="L195" s="116">
        <v>120</v>
      </c>
      <c r="M195" s="77">
        <v>1320</v>
      </c>
    </row>
    <row r="196" customHeight="1" spans="1:13">
      <c r="A196" s="36">
        <v>13</v>
      </c>
      <c r="B196" s="37" t="s">
        <v>665</v>
      </c>
      <c r="C196" s="38" t="s">
        <v>21</v>
      </c>
      <c r="D196" s="36">
        <v>18</v>
      </c>
      <c r="E196" s="175" t="s">
        <v>666</v>
      </c>
      <c r="F196" s="109" t="s">
        <v>630</v>
      </c>
      <c r="G196" s="41" t="s">
        <v>24</v>
      </c>
      <c r="H196" s="41" t="s">
        <v>25</v>
      </c>
      <c r="I196" s="36" t="s">
        <v>132</v>
      </c>
      <c r="J196" s="9" t="s">
        <v>667</v>
      </c>
      <c r="K196" s="36">
        <v>1200</v>
      </c>
      <c r="L196" s="116">
        <v>120</v>
      </c>
      <c r="M196" s="77">
        <v>1320</v>
      </c>
    </row>
    <row r="197" customHeight="1" spans="1:13">
      <c r="A197" s="36">
        <v>14</v>
      </c>
      <c r="B197" s="37" t="s">
        <v>668</v>
      </c>
      <c r="C197" s="38" t="s">
        <v>42</v>
      </c>
      <c r="D197" s="36">
        <v>57</v>
      </c>
      <c r="E197" s="175" t="s">
        <v>669</v>
      </c>
      <c r="F197" s="109" t="s">
        <v>630</v>
      </c>
      <c r="G197" s="41" t="s">
        <v>25</v>
      </c>
      <c r="H197" s="41" t="s">
        <v>25</v>
      </c>
      <c r="I197" s="36" t="s">
        <v>132</v>
      </c>
      <c r="J197" s="9" t="s">
        <v>670</v>
      </c>
      <c r="K197" s="36">
        <v>1200</v>
      </c>
      <c r="L197" s="116">
        <v>120</v>
      </c>
      <c r="M197" s="77">
        <v>1320</v>
      </c>
    </row>
    <row r="198" customHeight="1" spans="1:13">
      <c r="A198" s="36">
        <v>15</v>
      </c>
      <c r="B198" s="37" t="s">
        <v>671</v>
      </c>
      <c r="C198" s="38" t="s">
        <v>42</v>
      </c>
      <c r="D198" s="36">
        <v>55</v>
      </c>
      <c r="E198" s="180" t="s">
        <v>672</v>
      </c>
      <c r="F198" s="109" t="s">
        <v>630</v>
      </c>
      <c r="G198" s="41" t="s">
        <v>25</v>
      </c>
      <c r="H198" s="41" t="s">
        <v>24</v>
      </c>
      <c r="I198" s="36" t="s">
        <v>132</v>
      </c>
      <c r="J198" s="9" t="s">
        <v>673</v>
      </c>
      <c r="K198" s="36">
        <v>1200</v>
      </c>
      <c r="L198" s="116">
        <v>120</v>
      </c>
      <c r="M198" s="77">
        <v>1320</v>
      </c>
    </row>
    <row r="199" customHeight="1" spans="1:13">
      <c r="A199" s="48" t="s">
        <v>674</v>
      </c>
      <c r="B199" s="48"/>
      <c r="C199" s="48"/>
      <c r="D199" s="48"/>
      <c r="E199" s="51"/>
      <c r="F199" s="48"/>
      <c r="G199" s="48"/>
      <c r="H199" s="48"/>
      <c r="I199" s="48"/>
      <c r="J199" s="48"/>
      <c r="K199" s="48"/>
      <c r="L199" s="48"/>
      <c r="M199" s="48"/>
    </row>
    <row r="200" customHeight="1" spans="1:13">
      <c r="A200" s="31" t="s">
        <v>2</v>
      </c>
      <c r="B200" s="31"/>
      <c r="C200" s="31"/>
      <c r="D200" s="31" t="s">
        <v>3</v>
      </c>
      <c r="F200" s="54" t="s">
        <v>254</v>
      </c>
      <c r="G200" s="31"/>
      <c r="H200" s="31" t="s">
        <v>675</v>
      </c>
      <c r="I200" s="31"/>
      <c r="J200" s="31"/>
      <c r="K200" s="31" t="s">
        <v>676</v>
      </c>
      <c r="L200" s="31"/>
      <c r="M200" s="66"/>
    </row>
    <row r="201" customHeight="1" spans="1:13">
      <c r="A201" s="33" t="s">
        <v>7</v>
      </c>
      <c r="B201" s="34" t="s">
        <v>8</v>
      </c>
      <c r="C201" s="34" t="s">
        <v>9</v>
      </c>
      <c r="D201" s="34" t="s">
        <v>10</v>
      </c>
      <c r="E201" s="35" t="s">
        <v>11</v>
      </c>
      <c r="F201" s="34" t="s">
        <v>12</v>
      </c>
      <c r="G201" s="34" t="s">
        <v>13</v>
      </c>
      <c r="H201" s="34" t="s">
        <v>14</v>
      </c>
      <c r="I201" s="34" t="s">
        <v>15</v>
      </c>
      <c r="J201" s="34" t="s">
        <v>16</v>
      </c>
      <c r="K201" s="34" t="s">
        <v>17</v>
      </c>
      <c r="L201" s="33" t="s">
        <v>18</v>
      </c>
      <c r="M201" s="76" t="s">
        <v>19</v>
      </c>
    </row>
    <row r="202" customHeight="1" spans="1:13">
      <c r="A202" s="36">
        <v>1</v>
      </c>
      <c r="B202" s="36" t="s">
        <v>677</v>
      </c>
      <c r="C202" s="36" t="s">
        <v>21</v>
      </c>
      <c r="D202" s="36">
        <v>43</v>
      </c>
      <c r="E202" s="117" t="s">
        <v>678</v>
      </c>
      <c r="F202" s="106" t="s">
        <v>679</v>
      </c>
      <c r="G202" s="41" t="s">
        <v>25</v>
      </c>
      <c r="H202" s="41" t="s">
        <v>25</v>
      </c>
      <c r="I202" s="124" t="s">
        <v>132</v>
      </c>
      <c r="J202" s="9" t="s">
        <v>680</v>
      </c>
      <c r="K202" s="36">
        <v>1200</v>
      </c>
      <c r="L202" s="116">
        <v>120</v>
      </c>
      <c r="M202" s="77">
        <v>1320</v>
      </c>
    </row>
    <row r="203" customHeight="1" spans="1:13">
      <c r="A203" s="36">
        <v>2</v>
      </c>
      <c r="B203" s="36" t="s">
        <v>681</v>
      </c>
      <c r="C203" s="36" t="s">
        <v>21</v>
      </c>
      <c r="D203" s="36">
        <v>50</v>
      </c>
      <c r="E203" s="117" t="s">
        <v>682</v>
      </c>
      <c r="F203" s="106" t="s">
        <v>683</v>
      </c>
      <c r="G203" s="41" t="s">
        <v>25</v>
      </c>
      <c r="H203" s="41" t="s">
        <v>25</v>
      </c>
      <c r="I203" s="124" t="s">
        <v>132</v>
      </c>
      <c r="J203" s="9" t="s">
        <v>684</v>
      </c>
      <c r="K203" s="36">
        <v>1200</v>
      </c>
      <c r="L203" s="116">
        <v>120</v>
      </c>
      <c r="M203" s="77">
        <v>1320</v>
      </c>
    </row>
    <row r="204" customHeight="1" spans="1:13">
      <c r="A204" s="36">
        <v>3</v>
      </c>
      <c r="B204" s="36" t="s">
        <v>685</v>
      </c>
      <c r="C204" s="36" t="s">
        <v>21</v>
      </c>
      <c r="D204" s="36">
        <v>51</v>
      </c>
      <c r="E204" s="117" t="s">
        <v>686</v>
      </c>
      <c r="F204" s="106" t="s">
        <v>687</v>
      </c>
      <c r="G204" s="41" t="s">
        <v>25</v>
      </c>
      <c r="H204" s="41" t="s">
        <v>25</v>
      </c>
      <c r="I204" s="124" t="s">
        <v>132</v>
      </c>
      <c r="J204" s="9" t="s">
        <v>688</v>
      </c>
      <c r="K204" s="36">
        <v>1200</v>
      </c>
      <c r="L204" s="116">
        <v>120</v>
      </c>
      <c r="M204" s="77">
        <v>1320</v>
      </c>
    </row>
    <row r="205" customHeight="1" spans="1:13">
      <c r="A205" s="36">
        <v>4</v>
      </c>
      <c r="B205" s="36" t="s">
        <v>689</v>
      </c>
      <c r="C205" s="36" t="s">
        <v>21</v>
      </c>
      <c r="D205" s="36">
        <v>37</v>
      </c>
      <c r="E205" s="117" t="s">
        <v>690</v>
      </c>
      <c r="F205" s="106" t="s">
        <v>691</v>
      </c>
      <c r="G205" s="41" t="s">
        <v>25</v>
      </c>
      <c r="H205" s="41" t="s">
        <v>25</v>
      </c>
      <c r="I205" s="124" t="s">
        <v>132</v>
      </c>
      <c r="J205" s="9" t="s">
        <v>692</v>
      </c>
      <c r="K205" s="36">
        <v>1200</v>
      </c>
      <c r="L205" s="116">
        <v>120</v>
      </c>
      <c r="M205" s="77">
        <v>1320</v>
      </c>
    </row>
    <row r="206" customHeight="1" spans="1:13">
      <c r="A206" s="36">
        <v>5</v>
      </c>
      <c r="B206" s="36" t="s">
        <v>693</v>
      </c>
      <c r="C206" s="36" t="s">
        <v>21</v>
      </c>
      <c r="D206" s="36">
        <v>44</v>
      </c>
      <c r="E206" s="117" t="s">
        <v>694</v>
      </c>
      <c r="F206" s="106" t="s">
        <v>695</v>
      </c>
      <c r="G206" s="41" t="s">
        <v>24</v>
      </c>
      <c r="H206" s="41" t="s">
        <v>25</v>
      </c>
      <c r="I206" s="124" t="s">
        <v>26</v>
      </c>
      <c r="J206" s="9" t="s">
        <v>696</v>
      </c>
      <c r="K206" s="36">
        <v>1200</v>
      </c>
      <c r="L206" s="116">
        <v>120</v>
      </c>
      <c r="M206" s="77">
        <v>1320</v>
      </c>
    </row>
    <row r="207" customHeight="1" spans="1:13">
      <c r="A207" s="36">
        <v>6</v>
      </c>
      <c r="B207" s="36" t="s">
        <v>697</v>
      </c>
      <c r="C207" s="36" t="s">
        <v>21</v>
      </c>
      <c r="D207" s="36">
        <v>32</v>
      </c>
      <c r="E207" s="181" t="s">
        <v>698</v>
      </c>
      <c r="F207" s="106" t="s">
        <v>204</v>
      </c>
      <c r="G207" s="41" t="s">
        <v>25</v>
      </c>
      <c r="H207" s="41" t="s">
        <v>25</v>
      </c>
      <c r="I207" s="124" t="s">
        <v>132</v>
      </c>
      <c r="J207" s="9" t="s">
        <v>699</v>
      </c>
      <c r="K207" s="36">
        <v>1200</v>
      </c>
      <c r="L207" s="116">
        <v>120</v>
      </c>
      <c r="M207" s="77">
        <v>1320</v>
      </c>
    </row>
    <row r="208" customHeight="1" spans="1:13">
      <c r="A208" s="36">
        <v>7</v>
      </c>
      <c r="B208" s="36" t="s">
        <v>700</v>
      </c>
      <c r="C208" s="36" t="s">
        <v>21</v>
      </c>
      <c r="D208" s="36">
        <v>36</v>
      </c>
      <c r="E208" s="181" t="s">
        <v>701</v>
      </c>
      <c r="F208" s="106" t="s">
        <v>702</v>
      </c>
      <c r="G208" s="41" t="s">
        <v>25</v>
      </c>
      <c r="H208" s="41" t="s">
        <v>25</v>
      </c>
      <c r="I208" s="124" t="s">
        <v>132</v>
      </c>
      <c r="J208" s="9" t="s">
        <v>703</v>
      </c>
      <c r="K208" s="36">
        <v>1200</v>
      </c>
      <c r="L208" s="116">
        <v>120</v>
      </c>
      <c r="M208" s="77">
        <v>1320</v>
      </c>
    </row>
    <row r="209" customHeight="1" spans="1:13">
      <c r="A209" s="36">
        <v>8</v>
      </c>
      <c r="B209" s="36" t="s">
        <v>704</v>
      </c>
      <c r="C209" s="36" t="s">
        <v>21</v>
      </c>
      <c r="D209" s="36">
        <v>39</v>
      </c>
      <c r="E209" s="181" t="s">
        <v>705</v>
      </c>
      <c r="F209" s="106" t="s">
        <v>204</v>
      </c>
      <c r="G209" s="41" t="s">
        <v>25</v>
      </c>
      <c r="H209" s="41" t="s">
        <v>25</v>
      </c>
      <c r="I209" s="124" t="s">
        <v>132</v>
      </c>
      <c r="J209" s="9" t="s">
        <v>706</v>
      </c>
      <c r="K209" s="36">
        <v>1200</v>
      </c>
      <c r="L209" s="116">
        <v>120</v>
      </c>
      <c r="M209" s="77">
        <v>1320</v>
      </c>
    </row>
    <row r="210" customHeight="1" spans="1:13">
      <c r="A210" s="36">
        <v>9</v>
      </c>
      <c r="B210" s="36" t="s">
        <v>707</v>
      </c>
      <c r="C210" s="36" t="s">
        <v>21</v>
      </c>
      <c r="D210" s="36">
        <v>48</v>
      </c>
      <c r="E210" s="181" t="s">
        <v>708</v>
      </c>
      <c r="F210" s="106" t="s">
        <v>709</v>
      </c>
      <c r="G210" s="41" t="s">
        <v>25</v>
      </c>
      <c r="H210" s="41" t="s">
        <v>25</v>
      </c>
      <c r="I210" s="124" t="s">
        <v>132</v>
      </c>
      <c r="J210" s="9" t="s">
        <v>710</v>
      </c>
      <c r="K210" s="36">
        <v>1200</v>
      </c>
      <c r="L210" s="116">
        <v>120</v>
      </c>
      <c r="M210" s="77">
        <v>1320</v>
      </c>
    </row>
    <row r="211" customHeight="1" spans="1:13">
      <c r="A211" s="36">
        <v>10</v>
      </c>
      <c r="B211" s="36" t="s">
        <v>711</v>
      </c>
      <c r="C211" s="36" t="s">
        <v>21</v>
      </c>
      <c r="D211" s="36">
        <v>53</v>
      </c>
      <c r="E211" s="181" t="s">
        <v>712</v>
      </c>
      <c r="F211" s="106" t="s">
        <v>713</v>
      </c>
      <c r="G211" s="41" t="s">
        <v>25</v>
      </c>
      <c r="H211" s="41" t="s">
        <v>25</v>
      </c>
      <c r="I211" s="124" t="s">
        <v>132</v>
      </c>
      <c r="J211" s="9" t="s">
        <v>714</v>
      </c>
      <c r="K211" s="36">
        <v>1200</v>
      </c>
      <c r="L211" s="116">
        <v>120</v>
      </c>
      <c r="M211" s="77">
        <v>1320</v>
      </c>
    </row>
    <row r="212" customHeight="1" spans="1:13">
      <c r="A212" s="36">
        <v>11</v>
      </c>
      <c r="B212" s="36" t="s">
        <v>715</v>
      </c>
      <c r="C212" s="36" t="s">
        <v>21</v>
      </c>
      <c r="D212" s="36">
        <v>50</v>
      </c>
      <c r="E212" s="182" t="s">
        <v>716</v>
      </c>
      <c r="F212" s="106" t="s">
        <v>204</v>
      </c>
      <c r="G212" s="41" t="s">
        <v>25</v>
      </c>
      <c r="H212" s="41" t="s">
        <v>25</v>
      </c>
      <c r="I212" s="124" t="s">
        <v>132</v>
      </c>
      <c r="J212" s="9" t="s">
        <v>717</v>
      </c>
      <c r="K212" s="36">
        <v>1200</v>
      </c>
      <c r="L212" s="116">
        <v>120</v>
      </c>
      <c r="M212" s="77">
        <v>1320</v>
      </c>
    </row>
    <row r="213" customHeight="1" spans="1:13">
      <c r="A213" s="36">
        <v>12</v>
      </c>
      <c r="B213" s="36" t="s">
        <v>718</v>
      </c>
      <c r="C213" s="36" t="s">
        <v>21</v>
      </c>
      <c r="D213" s="36">
        <v>38</v>
      </c>
      <c r="E213" s="181" t="s">
        <v>719</v>
      </c>
      <c r="F213" s="106" t="s">
        <v>720</v>
      </c>
      <c r="G213" s="41" t="s">
        <v>25</v>
      </c>
      <c r="H213" s="41" t="s">
        <v>25</v>
      </c>
      <c r="I213" s="124" t="s">
        <v>132</v>
      </c>
      <c r="J213" s="9" t="s">
        <v>721</v>
      </c>
      <c r="K213" s="36">
        <v>1200</v>
      </c>
      <c r="L213" s="116">
        <v>120</v>
      </c>
      <c r="M213" s="77">
        <v>1320</v>
      </c>
    </row>
    <row r="214" customHeight="1" spans="1:13">
      <c r="A214" s="36">
        <v>13</v>
      </c>
      <c r="B214" s="36" t="s">
        <v>722</v>
      </c>
      <c r="C214" s="36" t="s">
        <v>21</v>
      </c>
      <c r="D214" s="36">
        <v>48</v>
      </c>
      <c r="E214" s="181" t="s">
        <v>723</v>
      </c>
      <c r="F214" s="106" t="s">
        <v>204</v>
      </c>
      <c r="G214" s="41" t="s">
        <v>25</v>
      </c>
      <c r="H214" s="41" t="s">
        <v>25</v>
      </c>
      <c r="I214" s="124" t="s">
        <v>132</v>
      </c>
      <c r="J214" s="9" t="s">
        <v>724</v>
      </c>
      <c r="K214" s="36">
        <v>1200</v>
      </c>
      <c r="L214" s="116">
        <v>120</v>
      </c>
      <c r="M214" s="77">
        <v>1320</v>
      </c>
    </row>
    <row r="215" customHeight="1" spans="1:13">
      <c r="A215" s="36">
        <v>14</v>
      </c>
      <c r="B215" s="36" t="s">
        <v>725</v>
      </c>
      <c r="C215" s="36" t="s">
        <v>21</v>
      </c>
      <c r="D215" s="36">
        <v>50</v>
      </c>
      <c r="E215" s="118" t="s">
        <v>726</v>
      </c>
      <c r="F215" s="106" t="s">
        <v>727</v>
      </c>
      <c r="G215" s="41" t="s">
        <v>25</v>
      </c>
      <c r="H215" s="41" t="s">
        <v>25</v>
      </c>
      <c r="I215" s="124" t="s">
        <v>132</v>
      </c>
      <c r="J215" s="9" t="s">
        <v>728</v>
      </c>
      <c r="K215" s="36">
        <v>1200</v>
      </c>
      <c r="L215" s="116">
        <v>120</v>
      </c>
      <c r="M215" s="77">
        <v>1320</v>
      </c>
    </row>
    <row r="216" customHeight="1" spans="1:13">
      <c r="A216" s="36">
        <v>15</v>
      </c>
      <c r="B216" s="36" t="s">
        <v>729</v>
      </c>
      <c r="C216" s="36" t="s">
        <v>21</v>
      </c>
      <c r="D216" s="36">
        <v>52</v>
      </c>
      <c r="E216" s="181" t="s">
        <v>730</v>
      </c>
      <c r="F216" s="106" t="s">
        <v>709</v>
      </c>
      <c r="G216" s="41" t="s">
        <v>25</v>
      </c>
      <c r="H216" s="41" t="s">
        <v>25</v>
      </c>
      <c r="I216" s="124" t="s">
        <v>132</v>
      </c>
      <c r="J216" s="9" t="s">
        <v>731</v>
      </c>
      <c r="K216" s="36">
        <v>1200</v>
      </c>
      <c r="L216" s="116">
        <v>120</v>
      </c>
      <c r="M216" s="77">
        <v>1320</v>
      </c>
    </row>
    <row r="217" customHeight="1" spans="1:13">
      <c r="A217" s="36">
        <v>16</v>
      </c>
      <c r="B217" s="36" t="s">
        <v>732</v>
      </c>
      <c r="C217" s="36" t="s">
        <v>21</v>
      </c>
      <c r="D217" s="36">
        <v>44</v>
      </c>
      <c r="E217" s="181" t="s">
        <v>733</v>
      </c>
      <c r="F217" s="106" t="s">
        <v>734</v>
      </c>
      <c r="G217" s="41" t="s">
        <v>25</v>
      </c>
      <c r="H217" s="41" t="s">
        <v>25</v>
      </c>
      <c r="I217" s="124" t="s">
        <v>132</v>
      </c>
      <c r="J217" s="9" t="s">
        <v>735</v>
      </c>
      <c r="K217" s="36">
        <v>1200</v>
      </c>
      <c r="L217" s="116">
        <v>120</v>
      </c>
      <c r="M217" s="77">
        <v>1320</v>
      </c>
    </row>
    <row r="218" customHeight="1" spans="1:13">
      <c r="A218" s="36">
        <v>17</v>
      </c>
      <c r="B218" s="36" t="s">
        <v>736</v>
      </c>
      <c r="C218" s="36" t="s">
        <v>21</v>
      </c>
      <c r="D218" s="36">
        <v>38</v>
      </c>
      <c r="E218" s="181" t="s">
        <v>737</v>
      </c>
      <c r="F218" s="106" t="s">
        <v>738</v>
      </c>
      <c r="G218" s="41" t="s">
        <v>25</v>
      </c>
      <c r="H218" s="41" t="s">
        <v>25</v>
      </c>
      <c r="I218" s="124" t="s">
        <v>132</v>
      </c>
      <c r="J218" s="9" t="s">
        <v>739</v>
      </c>
      <c r="K218" s="36">
        <v>1200</v>
      </c>
      <c r="L218" s="116">
        <v>120</v>
      </c>
      <c r="M218" s="77">
        <v>1320</v>
      </c>
    </row>
    <row r="219" customHeight="1" spans="1:13">
      <c r="A219" s="36">
        <v>18</v>
      </c>
      <c r="B219" s="36" t="s">
        <v>740</v>
      </c>
      <c r="C219" s="36" t="s">
        <v>21</v>
      </c>
      <c r="D219" s="36">
        <v>45</v>
      </c>
      <c r="E219" s="181" t="s">
        <v>741</v>
      </c>
      <c r="F219" s="106" t="s">
        <v>180</v>
      </c>
      <c r="G219" s="41" t="s">
        <v>25</v>
      </c>
      <c r="H219" s="41" t="s">
        <v>25</v>
      </c>
      <c r="I219" s="124" t="s">
        <v>132</v>
      </c>
      <c r="J219" s="9" t="s">
        <v>742</v>
      </c>
      <c r="K219" s="36">
        <v>1200</v>
      </c>
      <c r="L219" s="116">
        <v>120</v>
      </c>
      <c r="M219" s="77">
        <v>1320</v>
      </c>
    </row>
    <row r="220" customHeight="1" spans="1:13">
      <c r="A220" s="36">
        <v>19</v>
      </c>
      <c r="B220" s="36" t="s">
        <v>743</v>
      </c>
      <c r="C220" s="36" t="s">
        <v>21</v>
      </c>
      <c r="D220" s="36">
        <v>41</v>
      </c>
      <c r="E220" s="181" t="s">
        <v>744</v>
      </c>
      <c r="F220" s="106" t="s">
        <v>734</v>
      </c>
      <c r="G220" s="41" t="s">
        <v>25</v>
      </c>
      <c r="H220" s="41" t="s">
        <v>25</v>
      </c>
      <c r="I220" s="124" t="s">
        <v>132</v>
      </c>
      <c r="J220" s="9" t="s">
        <v>745</v>
      </c>
      <c r="K220" s="36">
        <v>1200</v>
      </c>
      <c r="L220" s="116">
        <v>120</v>
      </c>
      <c r="M220" s="77">
        <v>1320</v>
      </c>
    </row>
    <row r="221" customHeight="1" spans="1:13">
      <c r="A221" s="36">
        <v>20</v>
      </c>
      <c r="B221" s="36" t="s">
        <v>746</v>
      </c>
      <c r="C221" s="36" t="s">
        <v>21</v>
      </c>
      <c r="D221" s="36">
        <v>34</v>
      </c>
      <c r="E221" s="181" t="s">
        <v>747</v>
      </c>
      <c r="F221" s="106" t="s">
        <v>748</v>
      </c>
      <c r="G221" s="41" t="s">
        <v>25</v>
      </c>
      <c r="H221" s="41" t="s">
        <v>25</v>
      </c>
      <c r="I221" s="124" t="s">
        <v>132</v>
      </c>
      <c r="J221" s="9" t="s">
        <v>749</v>
      </c>
      <c r="K221" s="36">
        <v>1200</v>
      </c>
      <c r="L221" s="116">
        <v>120</v>
      </c>
      <c r="M221" s="77">
        <v>1320</v>
      </c>
    </row>
    <row r="222" customHeight="1" spans="1:13">
      <c r="A222" s="36">
        <v>21</v>
      </c>
      <c r="B222" s="36" t="s">
        <v>750</v>
      </c>
      <c r="C222" s="36" t="s">
        <v>21</v>
      </c>
      <c r="D222" s="36">
        <v>32</v>
      </c>
      <c r="E222" s="181" t="s">
        <v>751</v>
      </c>
      <c r="F222" s="106" t="s">
        <v>752</v>
      </c>
      <c r="G222" s="41" t="s">
        <v>25</v>
      </c>
      <c r="H222" s="41" t="s">
        <v>25</v>
      </c>
      <c r="I222" s="124" t="s">
        <v>132</v>
      </c>
      <c r="J222" s="9" t="s">
        <v>753</v>
      </c>
      <c r="K222" s="36">
        <v>1200</v>
      </c>
      <c r="L222" s="116">
        <v>120</v>
      </c>
      <c r="M222" s="77">
        <v>1320</v>
      </c>
    </row>
    <row r="223" customHeight="1" spans="1:13">
      <c r="A223" s="36">
        <v>22</v>
      </c>
      <c r="B223" s="36" t="s">
        <v>754</v>
      </c>
      <c r="C223" s="36" t="s">
        <v>21</v>
      </c>
      <c r="D223" s="36">
        <v>46</v>
      </c>
      <c r="E223" s="181" t="s">
        <v>755</v>
      </c>
      <c r="F223" s="106" t="s">
        <v>204</v>
      </c>
      <c r="G223" s="41" t="s">
        <v>25</v>
      </c>
      <c r="H223" s="41" t="s">
        <v>25</v>
      </c>
      <c r="I223" s="124" t="s">
        <v>132</v>
      </c>
      <c r="J223" s="9" t="s">
        <v>756</v>
      </c>
      <c r="K223" s="36">
        <v>1200</v>
      </c>
      <c r="L223" s="116">
        <v>120</v>
      </c>
      <c r="M223" s="77">
        <v>1320</v>
      </c>
    </row>
    <row r="224" customHeight="1" spans="1:13">
      <c r="A224" s="36">
        <v>23</v>
      </c>
      <c r="B224" s="36" t="s">
        <v>757</v>
      </c>
      <c r="C224" s="36" t="s">
        <v>21</v>
      </c>
      <c r="D224" s="36">
        <v>41</v>
      </c>
      <c r="E224" s="181" t="s">
        <v>758</v>
      </c>
      <c r="F224" s="106" t="s">
        <v>759</v>
      </c>
      <c r="G224" s="41" t="s">
        <v>25</v>
      </c>
      <c r="H224" s="41" t="s">
        <v>25</v>
      </c>
      <c r="I224" s="124" t="s">
        <v>132</v>
      </c>
      <c r="J224" s="9" t="s">
        <v>760</v>
      </c>
      <c r="K224" s="36">
        <v>1200</v>
      </c>
      <c r="L224" s="116">
        <v>120</v>
      </c>
      <c r="M224" s="77">
        <v>1320</v>
      </c>
    </row>
    <row r="225" customHeight="1" spans="1:13">
      <c r="A225" s="36">
        <v>24</v>
      </c>
      <c r="B225" s="36" t="s">
        <v>761</v>
      </c>
      <c r="C225" s="36" t="s">
        <v>21</v>
      </c>
      <c r="D225" s="36">
        <v>44</v>
      </c>
      <c r="E225" s="118" t="s">
        <v>762</v>
      </c>
      <c r="F225" s="106" t="s">
        <v>131</v>
      </c>
      <c r="G225" s="41" t="s">
        <v>25</v>
      </c>
      <c r="H225" s="41" t="s">
        <v>25</v>
      </c>
      <c r="I225" s="124" t="s">
        <v>132</v>
      </c>
      <c r="J225" s="9" t="s">
        <v>763</v>
      </c>
      <c r="K225" s="36">
        <v>1200</v>
      </c>
      <c r="L225" s="116">
        <v>120</v>
      </c>
      <c r="M225" s="77">
        <v>1320</v>
      </c>
    </row>
    <row r="226" customHeight="1" spans="1:13">
      <c r="A226" s="36">
        <v>25</v>
      </c>
      <c r="B226" s="36" t="s">
        <v>764</v>
      </c>
      <c r="C226" s="36" t="s">
        <v>21</v>
      </c>
      <c r="D226" s="36">
        <v>34</v>
      </c>
      <c r="E226" s="181" t="s">
        <v>765</v>
      </c>
      <c r="F226" s="106" t="s">
        <v>734</v>
      </c>
      <c r="G226" s="41" t="s">
        <v>25</v>
      </c>
      <c r="H226" s="41" t="s">
        <v>25</v>
      </c>
      <c r="I226" s="124" t="s">
        <v>132</v>
      </c>
      <c r="J226" s="9" t="s">
        <v>766</v>
      </c>
      <c r="K226" s="36">
        <v>1200</v>
      </c>
      <c r="L226" s="116">
        <v>120</v>
      </c>
      <c r="M226" s="77">
        <v>1320</v>
      </c>
    </row>
    <row r="227" customHeight="1" spans="1:13">
      <c r="A227" s="36">
        <v>26</v>
      </c>
      <c r="B227" s="36" t="s">
        <v>767</v>
      </c>
      <c r="C227" s="36" t="s">
        <v>21</v>
      </c>
      <c r="D227" s="36">
        <v>36</v>
      </c>
      <c r="E227" s="183" t="s">
        <v>768</v>
      </c>
      <c r="F227" s="106" t="s">
        <v>165</v>
      </c>
      <c r="G227" s="41" t="s">
        <v>25</v>
      </c>
      <c r="H227" s="41" t="s">
        <v>25</v>
      </c>
      <c r="I227" s="124" t="s">
        <v>132</v>
      </c>
      <c r="J227" s="9" t="s">
        <v>769</v>
      </c>
      <c r="K227" s="36">
        <v>1200</v>
      </c>
      <c r="L227" s="116">
        <v>120</v>
      </c>
      <c r="M227" s="77">
        <v>1320</v>
      </c>
    </row>
    <row r="228" customHeight="1" spans="1:13">
      <c r="A228" s="36">
        <v>27</v>
      </c>
      <c r="B228" s="36" t="s">
        <v>770</v>
      </c>
      <c r="C228" s="36" t="s">
        <v>21</v>
      </c>
      <c r="D228" s="36">
        <v>40</v>
      </c>
      <c r="E228" s="58" t="s">
        <v>771</v>
      </c>
      <c r="F228" s="106" t="s">
        <v>709</v>
      </c>
      <c r="G228" s="41" t="s">
        <v>25</v>
      </c>
      <c r="H228" s="41" t="s">
        <v>25</v>
      </c>
      <c r="I228" s="124" t="s">
        <v>132</v>
      </c>
      <c r="J228" s="9" t="s">
        <v>772</v>
      </c>
      <c r="K228" s="36">
        <v>1200</v>
      </c>
      <c r="L228" s="116">
        <v>120</v>
      </c>
      <c r="M228" s="77">
        <v>1320</v>
      </c>
    </row>
    <row r="229" customHeight="1" spans="1:13">
      <c r="A229" s="36">
        <v>28</v>
      </c>
      <c r="B229" s="36" t="s">
        <v>773</v>
      </c>
      <c r="C229" s="36" t="s">
        <v>21</v>
      </c>
      <c r="D229" s="36">
        <v>50</v>
      </c>
      <c r="E229" s="58" t="s">
        <v>774</v>
      </c>
      <c r="F229" s="106" t="s">
        <v>775</v>
      </c>
      <c r="G229" s="41" t="s">
        <v>25</v>
      </c>
      <c r="H229" s="41" t="s">
        <v>25</v>
      </c>
      <c r="I229" s="124" t="s">
        <v>132</v>
      </c>
      <c r="J229" s="9" t="s">
        <v>776</v>
      </c>
      <c r="K229" s="36">
        <v>1200</v>
      </c>
      <c r="L229" s="116">
        <v>120</v>
      </c>
      <c r="M229" s="77">
        <v>1320</v>
      </c>
    </row>
    <row r="230" customHeight="1" spans="1:13">
      <c r="A230" s="36">
        <v>29</v>
      </c>
      <c r="B230" s="36" t="s">
        <v>777</v>
      </c>
      <c r="C230" s="36" t="s">
        <v>21</v>
      </c>
      <c r="D230" s="36">
        <v>44</v>
      </c>
      <c r="E230" s="58" t="s">
        <v>778</v>
      </c>
      <c r="F230" s="106" t="s">
        <v>779</v>
      </c>
      <c r="G230" s="41" t="s">
        <v>25</v>
      </c>
      <c r="H230" s="41" t="s">
        <v>25</v>
      </c>
      <c r="I230" s="124" t="s">
        <v>132</v>
      </c>
      <c r="J230" s="9" t="s">
        <v>780</v>
      </c>
      <c r="K230" s="36">
        <v>1200</v>
      </c>
      <c r="L230" s="116">
        <v>120</v>
      </c>
      <c r="M230" s="77">
        <v>1320</v>
      </c>
    </row>
    <row r="231" customHeight="1" spans="1:13">
      <c r="A231" s="36">
        <v>30</v>
      </c>
      <c r="B231" s="36" t="s">
        <v>781</v>
      </c>
      <c r="C231" s="36" t="s">
        <v>21</v>
      </c>
      <c r="D231" s="36">
        <v>47</v>
      </c>
      <c r="E231" s="58" t="s">
        <v>782</v>
      </c>
      <c r="F231" s="106" t="s">
        <v>204</v>
      </c>
      <c r="G231" s="41" t="s">
        <v>25</v>
      </c>
      <c r="H231" s="41" t="s">
        <v>25</v>
      </c>
      <c r="I231" s="124" t="s">
        <v>132</v>
      </c>
      <c r="J231" s="9" t="s">
        <v>783</v>
      </c>
      <c r="K231" s="36">
        <v>1200</v>
      </c>
      <c r="L231" s="116">
        <v>120</v>
      </c>
      <c r="M231" s="77">
        <v>1320</v>
      </c>
    </row>
    <row r="232" customHeight="1" spans="1:13">
      <c r="A232" s="36">
        <v>31</v>
      </c>
      <c r="B232" s="36" t="s">
        <v>784</v>
      </c>
      <c r="C232" s="36" t="s">
        <v>21</v>
      </c>
      <c r="D232" s="36">
        <v>48</v>
      </c>
      <c r="E232" s="58" t="s">
        <v>785</v>
      </c>
      <c r="F232" s="106" t="s">
        <v>786</v>
      </c>
      <c r="G232" s="41" t="s">
        <v>25</v>
      </c>
      <c r="H232" s="41" t="s">
        <v>25</v>
      </c>
      <c r="I232" s="124" t="s">
        <v>132</v>
      </c>
      <c r="J232" s="9" t="s">
        <v>787</v>
      </c>
      <c r="K232" s="36">
        <v>1200</v>
      </c>
      <c r="L232" s="116">
        <v>120</v>
      </c>
      <c r="M232" s="77">
        <v>1320</v>
      </c>
    </row>
    <row r="233" customHeight="1" spans="1:13">
      <c r="A233" s="36">
        <v>32</v>
      </c>
      <c r="B233" s="36" t="s">
        <v>788</v>
      </c>
      <c r="C233" s="36" t="s">
        <v>21</v>
      </c>
      <c r="D233" s="36">
        <v>47</v>
      </c>
      <c r="E233" s="58" t="s">
        <v>789</v>
      </c>
      <c r="F233" s="106" t="s">
        <v>365</v>
      </c>
      <c r="G233" s="41" t="s">
        <v>25</v>
      </c>
      <c r="H233" s="41" t="s">
        <v>25</v>
      </c>
      <c r="I233" s="124" t="s">
        <v>132</v>
      </c>
      <c r="J233" s="9" t="s">
        <v>790</v>
      </c>
      <c r="K233" s="36">
        <v>1200</v>
      </c>
      <c r="L233" s="116">
        <v>120</v>
      </c>
      <c r="M233" s="77">
        <v>1320</v>
      </c>
    </row>
    <row r="234" customHeight="1" spans="1:13">
      <c r="A234" s="36">
        <v>33</v>
      </c>
      <c r="B234" s="36" t="s">
        <v>791</v>
      </c>
      <c r="C234" s="36" t="s">
        <v>21</v>
      </c>
      <c r="D234" s="36">
        <v>28</v>
      </c>
      <c r="E234" s="58" t="s">
        <v>792</v>
      </c>
      <c r="F234" s="106" t="s">
        <v>204</v>
      </c>
      <c r="G234" s="41" t="s">
        <v>25</v>
      </c>
      <c r="H234" s="41" t="s">
        <v>25</v>
      </c>
      <c r="I234" s="124" t="s">
        <v>132</v>
      </c>
      <c r="J234" s="9" t="s">
        <v>793</v>
      </c>
      <c r="K234" s="36">
        <v>1200</v>
      </c>
      <c r="L234" s="116">
        <v>120</v>
      </c>
      <c r="M234" s="77">
        <v>1320</v>
      </c>
    </row>
    <row r="235" customHeight="1" spans="1:13">
      <c r="A235" s="36">
        <v>34</v>
      </c>
      <c r="B235" s="36" t="s">
        <v>794</v>
      </c>
      <c r="C235" s="36" t="s">
        <v>21</v>
      </c>
      <c r="D235" s="36">
        <v>32</v>
      </c>
      <c r="E235" s="58" t="s">
        <v>795</v>
      </c>
      <c r="F235" s="106" t="s">
        <v>204</v>
      </c>
      <c r="G235" s="41" t="s">
        <v>25</v>
      </c>
      <c r="H235" s="41" t="s">
        <v>25</v>
      </c>
      <c r="I235" s="124" t="s">
        <v>132</v>
      </c>
      <c r="J235" s="9" t="s">
        <v>796</v>
      </c>
      <c r="K235" s="36">
        <v>1200</v>
      </c>
      <c r="L235" s="116">
        <v>120</v>
      </c>
      <c r="M235" s="77">
        <v>1320</v>
      </c>
    </row>
    <row r="236" customHeight="1" spans="1:13">
      <c r="A236" s="36">
        <v>35</v>
      </c>
      <c r="B236" s="36" t="s">
        <v>797</v>
      </c>
      <c r="C236" s="36" t="s">
        <v>21</v>
      </c>
      <c r="D236" s="36">
        <v>53</v>
      </c>
      <c r="E236" s="58" t="s">
        <v>798</v>
      </c>
      <c r="F236" s="106" t="s">
        <v>119</v>
      </c>
      <c r="G236" s="41" t="s">
        <v>25</v>
      </c>
      <c r="H236" s="41" t="s">
        <v>25</v>
      </c>
      <c r="I236" s="124" t="s">
        <v>132</v>
      </c>
      <c r="J236" s="9" t="s">
        <v>799</v>
      </c>
      <c r="K236" s="36">
        <v>1200</v>
      </c>
      <c r="L236" s="116">
        <v>120</v>
      </c>
      <c r="M236" s="77">
        <v>1320</v>
      </c>
    </row>
    <row r="237" customHeight="1" spans="1:13">
      <c r="A237" s="36">
        <v>36</v>
      </c>
      <c r="B237" s="36" t="s">
        <v>800</v>
      </c>
      <c r="C237" s="36" t="s">
        <v>21</v>
      </c>
      <c r="D237" s="36">
        <v>53</v>
      </c>
      <c r="E237" s="184" t="s">
        <v>801</v>
      </c>
      <c r="F237" s="106" t="s">
        <v>119</v>
      </c>
      <c r="G237" s="41" t="s">
        <v>25</v>
      </c>
      <c r="H237" s="41" t="s">
        <v>25</v>
      </c>
      <c r="I237" s="124" t="s">
        <v>132</v>
      </c>
      <c r="J237" s="9" t="s">
        <v>802</v>
      </c>
      <c r="K237" s="36">
        <v>1200</v>
      </c>
      <c r="L237" s="116">
        <v>120</v>
      </c>
      <c r="M237" s="77">
        <v>1320</v>
      </c>
    </row>
    <row r="238" customHeight="1" spans="1:13">
      <c r="A238" s="36">
        <v>37</v>
      </c>
      <c r="B238" s="36" t="s">
        <v>803</v>
      </c>
      <c r="C238" s="36" t="s">
        <v>21</v>
      </c>
      <c r="D238" s="36">
        <v>53</v>
      </c>
      <c r="E238" s="58" t="s">
        <v>804</v>
      </c>
      <c r="F238" s="106" t="s">
        <v>111</v>
      </c>
      <c r="G238" s="41" t="s">
        <v>25</v>
      </c>
      <c r="H238" s="41" t="s">
        <v>25</v>
      </c>
      <c r="I238" s="124" t="s">
        <v>132</v>
      </c>
      <c r="J238" s="9" t="s">
        <v>805</v>
      </c>
      <c r="K238" s="36">
        <v>1200</v>
      </c>
      <c r="L238" s="116">
        <v>120</v>
      </c>
      <c r="M238" s="77">
        <v>1320</v>
      </c>
    </row>
    <row r="239" customHeight="1" spans="1:13">
      <c r="A239" s="36">
        <v>38</v>
      </c>
      <c r="B239" s="36" t="s">
        <v>806</v>
      </c>
      <c r="C239" s="36" t="s">
        <v>21</v>
      </c>
      <c r="D239" s="36">
        <v>50</v>
      </c>
      <c r="E239" s="58" t="s">
        <v>807</v>
      </c>
      <c r="F239" s="109" t="s">
        <v>204</v>
      </c>
      <c r="G239" s="41" t="s">
        <v>25</v>
      </c>
      <c r="H239" s="41" t="s">
        <v>25</v>
      </c>
      <c r="I239" s="124" t="s">
        <v>132</v>
      </c>
      <c r="J239" s="9" t="s">
        <v>808</v>
      </c>
      <c r="K239" s="36">
        <v>1200</v>
      </c>
      <c r="L239" s="116">
        <v>120</v>
      </c>
      <c r="M239" s="77">
        <v>1320</v>
      </c>
    </row>
    <row r="240" customHeight="1" spans="1:13">
      <c r="A240" s="36">
        <v>39</v>
      </c>
      <c r="B240" s="36" t="s">
        <v>809</v>
      </c>
      <c r="C240" s="36" t="s">
        <v>21</v>
      </c>
      <c r="D240" s="36">
        <v>49</v>
      </c>
      <c r="E240" s="58" t="s">
        <v>810</v>
      </c>
      <c r="F240" s="106" t="s">
        <v>811</v>
      </c>
      <c r="G240" s="41" t="s">
        <v>25</v>
      </c>
      <c r="H240" s="41" t="s">
        <v>25</v>
      </c>
      <c r="I240" s="124" t="s">
        <v>132</v>
      </c>
      <c r="J240" s="9" t="s">
        <v>812</v>
      </c>
      <c r="K240" s="36">
        <v>1200</v>
      </c>
      <c r="L240" s="116">
        <v>120</v>
      </c>
      <c r="M240" s="77">
        <v>1320</v>
      </c>
    </row>
    <row r="241" customHeight="1" spans="1:13">
      <c r="A241" s="36">
        <v>40</v>
      </c>
      <c r="B241" s="36" t="s">
        <v>813</v>
      </c>
      <c r="C241" s="36" t="s">
        <v>21</v>
      </c>
      <c r="D241" s="36">
        <v>39</v>
      </c>
      <c r="E241" s="58" t="s">
        <v>814</v>
      </c>
      <c r="F241" s="106" t="s">
        <v>204</v>
      </c>
      <c r="G241" s="41" t="s">
        <v>25</v>
      </c>
      <c r="H241" s="41" t="s">
        <v>25</v>
      </c>
      <c r="I241" s="124" t="s">
        <v>132</v>
      </c>
      <c r="J241" s="9" t="s">
        <v>815</v>
      </c>
      <c r="K241" s="36">
        <v>1200</v>
      </c>
      <c r="L241" s="116">
        <v>120</v>
      </c>
      <c r="M241" s="77">
        <v>1320</v>
      </c>
    </row>
    <row r="242" customHeight="1" spans="1:13">
      <c r="A242" s="36">
        <v>41</v>
      </c>
      <c r="B242" s="36" t="s">
        <v>816</v>
      </c>
      <c r="C242" s="36" t="s">
        <v>21</v>
      </c>
      <c r="D242" s="36">
        <v>44</v>
      </c>
      <c r="E242" s="58" t="s">
        <v>817</v>
      </c>
      <c r="F242" s="106" t="s">
        <v>818</v>
      </c>
      <c r="G242" s="41" t="s">
        <v>25</v>
      </c>
      <c r="H242" s="41" t="s">
        <v>25</v>
      </c>
      <c r="I242" s="124" t="s">
        <v>132</v>
      </c>
      <c r="J242" s="9" t="s">
        <v>819</v>
      </c>
      <c r="K242" s="36">
        <v>1200</v>
      </c>
      <c r="L242" s="116">
        <v>120</v>
      </c>
      <c r="M242" s="77">
        <v>1320</v>
      </c>
    </row>
    <row r="243" customHeight="1" spans="1:13">
      <c r="A243" s="36">
        <v>42</v>
      </c>
      <c r="B243" s="36" t="s">
        <v>820</v>
      </c>
      <c r="C243" s="36" t="s">
        <v>21</v>
      </c>
      <c r="D243" s="36">
        <v>53</v>
      </c>
      <c r="E243" s="58" t="s">
        <v>821</v>
      </c>
      <c r="F243" s="106" t="s">
        <v>204</v>
      </c>
      <c r="G243" s="41" t="s">
        <v>25</v>
      </c>
      <c r="H243" s="41" t="s">
        <v>25</v>
      </c>
      <c r="I243" s="124" t="s">
        <v>132</v>
      </c>
      <c r="J243" s="9" t="s">
        <v>822</v>
      </c>
      <c r="K243" s="36">
        <v>1200</v>
      </c>
      <c r="L243" s="116">
        <v>120</v>
      </c>
      <c r="M243" s="77">
        <v>1320</v>
      </c>
    </row>
    <row r="244" customHeight="1" spans="1:13">
      <c r="A244" s="36">
        <v>43</v>
      </c>
      <c r="B244" s="36" t="s">
        <v>823</v>
      </c>
      <c r="C244" s="36" t="s">
        <v>21</v>
      </c>
      <c r="D244" s="36">
        <v>43</v>
      </c>
      <c r="E244" s="58" t="s">
        <v>824</v>
      </c>
      <c r="F244" s="106" t="s">
        <v>825</v>
      </c>
      <c r="G244" s="41" t="s">
        <v>25</v>
      </c>
      <c r="H244" s="41" t="s">
        <v>25</v>
      </c>
      <c r="I244" s="124" t="s">
        <v>132</v>
      </c>
      <c r="J244" s="9" t="s">
        <v>826</v>
      </c>
      <c r="K244" s="36">
        <v>1200</v>
      </c>
      <c r="L244" s="116">
        <v>120</v>
      </c>
      <c r="M244" s="77">
        <v>1320</v>
      </c>
    </row>
    <row r="245" customHeight="1" spans="1:13">
      <c r="A245" s="36">
        <v>44</v>
      </c>
      <c r="B245" s="36" t="s">
        <v>827</v>
      </c>
      <c r="C245" s="36" t="s">
        <v>21</v>
      </c>
      <c r="D245" s="36">
        <v>50</v>
      </c>
      <c r="E245" s="58" t="s">
        <v>828</v>
      </c>
      <c r="F245" s="106" t="s">
        <v>204</v>
      </c>
      <c r="G245" s="41" t="s">
        <v>25</v>
      </c>
      <c r="H245" s="41" t="s">
        <v>25</v>
      </c>
      <c r="I245" s="124" t="s">
        <v>132</v>
      </c>
      <c r="J245" s="9" t="s">
        <v>829</v>
      </c>
      <c r="K245" s="36">
        <v>1200</v>
      </c>
      <c r="L245" s="116">
        <v>120</v>
      </c>
      <c r="M245" s="77">
        <v>1320</v>
      </c>
    </row>
    <row r="246" customHeight="1" spans="1:13">
      <c r="A246" s="36">
        <v>45</v>
      </c>
      <c r="B246" s="36" t="s">
        <v>830</v>
      </c>
      <c r="C246" s="36" t="s">
        <v>21</v>
      </c>
      <c r="D246" s="36">
        <v>44</v>
      </c>
      <c r="E246" s="58" t="s">
        <v>831</v>
      </c>
      <c r="F246" s="106" t="s">
        <v>343</v>
      </c>
      <c r="G246" s="41" t="s">
        <v>25</v>
      </c>
      <c r="H246" s="41" t="s">
        <v>25</v>
      </c>
      <c r="I246" s="124" t="s">
        <v>132</v>
      </c>
      <c r="J246" s="9" t="s">
        <v>832</v>
      </c>
      <c r="K246" s="36">
        <v>1200</v>
      </c>
      <c r="L246" s="116">
        <v>120</v>
      </c>
      <c r="M246" s="77">
        <v>1320</v>
      </c>
    </row>
    <row r="247" customHeight="1" spans="1:13">
      <c r="A247" s="48" t="s">
        <v>833</v>
      </c>
      <c r="B247" s="50"/>
      <c r="C247" s="50"/>
      <c r="D247" s="50"/>
      <c r="E247" s="65"/>
      <c r="F247" s="49"/>
      <c r="G247" s="50"/>
      <c r="H247" s="50"/>
      <c r="I247" s="50"/>
      <c r="J247" s="48"/>
      <c r="K247" s="48"/>
      <c r="L247" s="48"/>
      <c r="M247" s="48"/>
    </row>
    <row r="248" customHeight="1" spans="1:13">
      <c r="A248" s="31" t="s">
        <v>2</v>
      </c>
      <c r="B248" s="53"/>
      <c r="C248" s="53"/>
      <c r="D248" s="53" t="s">
        <v>3</v>
      </c>
      <c r="F248" s="121" t="s">
        <v>834</v>
      </c>
      <c r="G248" s="53"/>
      <c r="H248" s="53" t="s">
        <v>5</v>
      </c>
      <c r="I248" s="53"/>
      <c r="J248" s="74" t="s">
        <v>835</v>
      </c>
      <c r="K248" s="74"/>
      <c r="L248" s="74"/>
      <c r="M248" s="75"/>
    </row>
    <row r="249" customHeight="1" spans="1:13">
      <c r="A249" s="33" t="s">
        <v>7</v>
      </c>
      <c r="B249" s="56" t="s">
        <v>8</v>
      </c>
      <c r="C249" s="56" t="s">
        <v>9</v>
      </c>
      <c r="D249" s="56" t="s">
        <v>10</v>
      </c>
      <c r="E249" s="79" t="s">
        <v>11</v>
      </c>
      <c r="F249" s="56" t="s">
        <v>12</v>
      </c>
      <c r="G249" s="56" t="s">
        <v>13</v>
      </c>
      <c r="H249" s="56" t="s">
        <v>14</v>
      </c>
      <c r="I249" s="56" t="s">
        <v>15</v>
      </c>
      <c r="J249" s="34" t="s">
        <v>16</v>
      </c>
      <c r="K249" s="34" t="s">
        <v>17</v>
      </c>
      <c r="L249" s="34" t="s">
        <v>18</v>
      </c>
      <c r="M249" s="68" t="s">
        <v>19</v>
      </c>
    </row>
    <row r="250" customHeight="1" spans="1:13">
      <c r="A250" s="36">
        <v>1</v>
      </c>
      <c r="B250" s="122" t="s">
        <v>836</v>
      </c>
      <c r="C250" s="83" t="s">
        <v>21</v>
      </c>
      <c r="D250" s="83">
        <v>48</v>
      </c>
      <c r="E250" s="58" t="s">
        <v>837</v>
      </c>
      <c r="F250" s="64" t="s">
        <v>838</v>
      </c>
      <c r="G250" s="81" t="s">
        <v>25</v>
      </c>
      <c r="H250" s="81" t="s">
        <v>25</v>
      </c>
      <c r="I250" s="125" t="s">
        <v>132</v>
      </c>
      <c r="J250" s="9" t="s">
        <v>839</v>
      </c>
      <c r="K250" s="36">
        <v>1200</v>
      </c>
      <c r="L250" s="36">
        <v>120</v>
      </c>
      <c r="M250" s="69">
        <v>1320</v>
      </c>
    </row>
    <row r="251" customHeight="1" spans="1:13">
      <c r="A251" s="36">
        <v>2</v>
      </c>
      <c r="B251" s="122" t="s">
        <v>840</v>
      </c>
      <c r="C251" s="83" t="s">
        <v>42</v>
      </c>
      <c r="D251" s="83">
        <v>53</v>
      </c>
      <c r="E251" s="117" t="s">
        <v>841</v>
      </c>
      <c r="F251" s="123" t="s">
        <v>683</v>
      </c>
      <c r="G251" s="81" t="s">
        <v>25</v>
      </c>
      <c r="H251" s="81" t="s">
        <v>25</v>
      </c>
      <c r="I251" s="125" t="s">
        <v>132</v>
      </c>
      <c r="J251" s="9" t="s">
        <v>842</v>
      </c>
      <c r="K251" s="36">
        <v>1200</v>
      </c>
      <c r="L251" s="36">
        <v>120</v>
      </c>
      <c r="M251" s="69">
        <v>1320</v>
      </c>
    </row>
    <row r="252" customHeight="1" spans="1:13">
      <c r="A252" s="36">
        <v>3</v>
      </c>
      <c r="B252" s="122" t="s">
        <v>843</v>
      </c>
      <c r="C252" s="83" t="s">
        <v>42</v>
      </c>
      <c r="D252" s="83">
        <v>36</v>
      </c>
      <c r="E252" s="117" t="s">
        <v>844</v>
      </c>
      <c r="F252" s="64" t="s">
        <v>845</v>
      </c>
      <c r="G252" s="81" t="s">
        <v>25</v>
      </c>
      <c r="H252" s="81" t="s">
        <v>25</v>
      </c>
      <c r="I252" s="125" t="s">
        <v>132</v>
      </c>
      <c r="J252" s="9" t="s">
        <v>846</v>
      </c>
      <c r="K252" s="36">
        <v>1200</v>
      </c>
      <c r="L252" s="36">
        <v>120</v>
      </c>
      <c r="M252" s="69">
        <v>1320</v>
      </c>
    </row>
    <row r="253" customHeight="1" spans="1:13">
      <c r="A253" s="36">
        <v>4</v>
      </c>
      <c r="B253" s="122" t="s">
        <v>847</v>
      </c>
      <c r="C253" s="83" t="s">
        <v>42</v>
      </c>
      <c r="D253" s="83">
        <v>58</v>
      </c>
      <c r="E253" s="117" t="s">
        <v>848</v>
      </c>
      <c r="F253" s="64" t="s">
        <v>849</v>
      </c>
      <c r="G253" s="81" t="s">
        <v>25</v>
      </c>
      <c r="H253" s="81" t="s">
        <v>25</v>
      </c>
      <c r="I253" s="125" t="s">
        <v>132</v>
      </c>
      <c r="J253" s="9" t="s">
        <v>850</v>
      </c>
      <c r="K253" s="36">
        <v>1200</v>
      </c>
      <c r="L253" s="36">
        <v>120</v>
      </c>
      <c r="M253" s="69">
        <v>1320</v>
      </c>
    </row>
    <row r="254" customHeight="1" spans="1:13">
      <c r="A254" s="36">
        <v>5</v>
      </c>
      <c r="B254" s="37" t="s">
        <v>851</v>
      </c>
      <c r="C254" s="83" t="s">
        <v>42</v>
      </c>
      <c r="D254" s="83">
        <v>37</v>
      </c>
      <c r="E254" s="117" t="s">
        <v>852</v>
      </c>
      <c r="F254" s="64" t="s">
        <v>849</v>
      </c>
      <c r="G254" s="81" t="s">
        <v>25</v>
      </c>
      <c r="H254" s="81" t="s">
        <v>25</v>
      </c>
      <c r="I254" s="125" t="s">
        <v>132</v>
      </c>
      <c r="J254" s="9" t="s">
        <v>853</v>
      </c>
      <c r="K254" s="36">
        <v>1200</v>
      </c>
      <c r="L254" s="36">
        <v>120</v>
      </c>
      <c r="M254" s="69">
        <v>1320</v>
      </c>
    </row>
    <row r="255" customHeight="1" spans="1:13">
      <c r="A255" s="36">
        <v>6</v>
      </c>
      <c r="B255" s="37" t="s">
        <v>854</v>
      </c>
      <c r="C255" s="83" t="s">
        <v>42</v>
      </c>
      <c r="D255" s="83">
        <v>54</v>
      </c>
      <c r="E255" s="117" t="s">
        <v>855</v>
      </c>
      <c r="F255" s="64" t="s">
        <v>849</v>
      </c>
      <c r="G255" s="81" t="s">
        <v>24</v>
      </c>
      <c r="H255" s="81" t="s">
        <v>25</v>
      </c>
      <c r="I255" s="125" t="s">
        <v>26</v>
      </c>
      <c r="J255" s="9" t="s">
        <v>856</v>
      </c>
      <c r="K255" s="36">
        <v>1200</v>
      </c>
      <c r="L255" s="36">
        <v>120</v>
      </c>
      <c r="M255" s="69">
        <v>1320</v>
      </c>
    </row>
    <row r="256" customHeight="1" spans="1:13">
      <c r="A256" s="36">
        <v>7</v>
      </c>
      <c r="B256" s="122" t="s">
        <v>857</v>
      </c>
      <c r="C256" s="83" t="s">
        <v>42</v>
      </c>
      <c r="D256" s="83">
        <v>56</v>
      </c>
      <c r="E256" s="117" t="s">
        <v>858</v>
      </c>
      <c r="F256" s="64" t="s">
        <v>849</v>
      </c>
      <c r="G256" s="81" t="s">
        <v>25</v>
      </c>
      <c r="H256" s="81" t="s">
        <v>25</v>
      </c>
      <c r="I256" s="125" t="s">
        <v>132</v>
      </c>
      <c r="J256" s="9" t="s">
        <v>859</v>
      </c>
      <c r="K256" s="36">
        <v>1200</v>
      </c>
      <c r="L256" s="36">
        <v>120</v>
      </c>
      <c r="M256" s="69">
        <v>1320</v>
      </c>
    </row>
    <row r="257" customHeight="1" spans="1:13">
      <c r="A257" s="36">
        <v>8</v>
      </c>
      <c r="B257" s="122" t="s">
        <v>860</v>
      </c>
      <c r="C257" s="83" t="s">
        <v>42</v>
      </c>
      <c r="D257" s="83">
        <v>56</v>
      </c>
      <c r="E257" s="117" t="s">
        <v>861</v>
      </c>
      <c r="F257" s="64" t="s">
        <v>849</v>
      </c>
      <c r="G257" s="81" t="s">
        <v>25</v>
      </c>
      <c r="H257" s="81" t="s">
        <v>25</v>
      </c>
      <c r="I257" s="125" t="s">
        <v>132</v>
      </c>
      <c r="J257" s="9" t="s">
        <v>862</v>
      </c>
      <c r="K257" s="36">
        <v>1200</v>
      </c>
      <c r="L257" s="36">
        <v>120</v>
      </c>
      <c r="M257" s="69">
        <v>1320</v>
      </c>
    </row>
    <row r="258" customHeight="1" spans="1:13">
      <c r="A258" s="36">
        <v>9</v>
      </c>
      <c r="B258" s="122" t="s">
        <v>863</v>
      </c>
      <c r="C258" s="83" t="s">
        <v>42</v>
      </c>
      <c r="D258" s="83">
        <v>54</v>
      </c>
      <c r="E258" s="117" t="s">
        <v>864</v>
      </c>
      <c r="F258" s="64" t="s">
        <v>865</v>
      </c>
      <c r="G258" s="81" t="s">
        <v>25</v>
      </c>
      <c r="H258" s="81" t="s">
        <v>25</v>
      </c>
      <c r="I258" s="125" t="s">
        <v>132</v>
      </c>
      <c r="J258" s="9" t="s">
        <v>866</v>
      </c>
      <c r="K258" s="36">
        <v>1200</v>
      </c>
      <c r="L258" s="36">
        <v>120</v>
      </c>
      <c r="M258" s="69">
        <v>1320</v>
      </c>
    </row>
    <row r="259" customHeight="1" spans="1:13">
      <c r="A259" s="36">
        <v>10</v>
      </c>
      <c r="B259" s="122" t="s">
        <v>867</v>
      </c>
      <c r="C259" s="83" t="s">
        <v>42</v>
      </c>
      <c r="D259" s="83">
        <v>25</v>
      </c>
      <c r="E259" s="117" t="s">
        <v>868</v>
      </c>
      <c r="F259" s="64" t="s">
        <v>869</v>
      </c>
      <c r="G259" s="81" t="s">
        <v>25</v>
      </c>
      <c r="H259" s="81" t="s">
        <v>25</v>
      </c>
      <c r="I259" s="125" t="s">
        <v>132</v>
      </c>
      <c r="J259" s="9" t="s">
        <v>870</v>
      </c>
      <c r="K259" s="36">
        <v>1200</v>
      </c>
      <c r="L259" s="36">
        <v>120</v>
      </c>
      <c r="M259" s="69">
        <v>1320</v>
      </c>
    </row>
    <row r="260" customHeight="1" spans="1:13">
      <c r="A260" s="36">
        <v>11</v>
      </c>
      <c r="B260" s="122" t="s">
        <v>871</v>
      </c>
      <c r="C260" s="83" t="s">
        <v>42</v>
      </c>
      <c r="D260" s="83">
        <v>47</v>
      </c>
      <c r="E260" s="117" t="s">
        <v>872</v>
      </c>
      <c r="F260" s="126" t="s">
        <v>873</v>
      </c>
      <c r="G260" s="81" t="s">
        <v>25</v>
      </c>
      <c r="H260" s="81" t="s">
        <v>25</v>
      </c>
      <c r="I260" s="125" t="s">
        <v>132</v>
      </c>
      <c r="J260" s="9" t="s">
        <v>874</v>
      </c>
      <c r="K260" s="36">
        <v>1200</v>
      </c>
      <c r="L260" s="36">
        <v>120</v>
      </c>
      <c r="M260" s="69">
        <v>1320</v>
      </c>
    </row>
    <row r="261" customHeight="1" spans="1:13">
      <c r="A261" s="36">
        <v>12</v>
      </c>
      <c r="B261" s="122" t="s">
        <v>875</v>
      </c>
      <c r="C261" s="83" t="s">
        <v>42</v>
      </c>
      <c r="D261" s="83">
        <v>59</v>
      </c>
      <c r="E261" s="117" t="s">
        <v>876</v>
      </c>
      <c r="F261" s="126" t="s">
        <v>877</v>
      </c>
      <c r="G261" s="81" t="s">
        <v>25</v>
      </c>
      <c r="H261" s="81" t="s">
        <v>25</v>
      </c>
      <c r="I261" s="125" t="s">
        <v>132</v>
      </c>
      <c r="J261" s="9" t="s">
        <v>878</v>
      </c>
      <c r="K261" s="36">
        <v>1200</v>
      </c>
      <c r="L261" s="36">
        <v>120</v>
      </c>
      <c r="M261" s="69">
        <v>1320</v>
      </c>
    </row>
    <row r="262" customHeight="1" spans="1:13">
      <c r="A262" s="36">
        <v>13</v>
      </c>
      <c r="B262" s="122" t="s">
        <v>879</v>
      </c>
      <c r="C262" s="83" t="s">
        <v>42</v>
      </c>
      <c r="D262" s="83">
        <v>59</v>
      </c>
      <c r="E262" s="185" t="s">
        <v>880</v>
      </c>
      <c r="F262" s="64" t="s">
        <v>881</v>
      </c>
      <c r="G262" s="81" t="s">
        <v>25</v>
      </c>
      <c r="H262" s="81" t="s">
        <v>25</v>
      </c>
      <c r="I262" s="125" t="s">
        <v>132</v>
      </c>
      <c r="J262" s="9" t="s">
        <v>882</v>
      </c>
      <c r="K262" s="36">
        <v>1200</v>
      </c>
      <c r="L262" s="36">
        <v>120</v>
      </c>
      <c r="M262" s="69">
        <v>1320</v>
      </c>
    </row>
    <row r="263" customHeight="1" spans="1:13">
      <c r="A263" s="36">
        <v>14</v>
      </c>
      <c r="B263" s="122" t="s">
        <v>883</v>
      </c>
      <c r="C263" s="83" t="s">
        <v>42</v>
      </c>
      <c r="D263" s="83">
        <v>47</v>
      </c>
      <c r="E263" s="181" t="s">
        <v>884</v>
      </c>
      <c r="F263" s="64" t="s">
        <v>734</v>
      </c>
      <c r="G263" s="81" t="s">
        <v>25</v>
      </c>
      <c r="H263" s="81" t="s">
        <v>25</v>
      </c>
      <c r="I263" s="125" t="s">
        <v>132</v>
      </c>
      <c r="J263" s="9" t="s">
        <v>885</v>
      </c>
      <c r="K263" s="36">
        <v>1200</v>
      </c>
      <c r="L263" s="36">
        <v>120</v>
      </c>
      <c r="M263" s="69">
        <v>1320</v>
      </c>
    </row>
    <row r="264" customHeight="1" spans="1:13">
      <c r="A264" s="36">
        <v>15</v>
      </c>
      <c r="B264" s="127" t="s">
        <v>886</v>
      </c>
      <c r="C264" s="38" t="s">
        <v>42</v>
      </c>
      <c r="D264" s="38">
        <v>54</v>
      </c>
      <c r="E264" s="181" t="s">
        <v>887</v>
      </c>
      <c r="F264" s="64" t="s">
        <v>216</v>
      </c>
      <c r="G264" s="81" t="s">
        <v>25</v>
      </c>
      <c r="H264" s="81" t="s">
        <v>25</v>
      </c>
      <c r="I264" s="125" t="s">
        <v>132</v>
      </c>
      <c r="J264" s="9" t="s">
        <v>888</v>
      </c>
      <c r="K264" s="36">
        <v>1200</v>
      </c>
      <c r="L264" s="36">
        <v>120</v>
      </c>
      <c r="M264" s="69">
        <v>1320</v>
      </c>
    </row>
    <row r="265" customHeight="1" spans="1:13">
      <c r="A265" s="36">
        <v>16</v>
      </c>
      <c r="B265" s="128" t="s">
        <v>889</v>
      </c>
      <c r="C265" s="83" t="s">
        <v>42</v>
      </c>
      <c r="D265" s="83">
        <v>55</v>
      </c>
      <c r="E265" s="181" t="s">
        <v>890</v>
      </c>
      <c r="F265" s="64" t="s">
        <v>891</v>
      </c>
      <c r="G265" s="81" t="s">
        <v>25</v>
      </c>
      <c r="H265" s="81" t="s">
        <v>25</v>
      </c>
      <c r="I265" s="125" t="s">
        <v>132</v>
      </c>
      <c r="J265" s="9" t="s">
        <v>892</v>
      </c>
      <c r="K265" s="36">
        <v>1200</v>
      </c>
      <c r="L265" s="36">
        <v>120</v>
      </c>
      <c r="M265" s="69">
        <v>1320</v>
      </c>
    </row>
    <row r="266" customHeight="1" spans="1:13">
      <c r="A266" s="36">
        <v>17</v>
      </c>
      <c r="B266" s="128" t="s">
        <v>893</v>
      </c>
      <c r="C266" s="83" t="s">
        <v>42</v>
      </c>
      <c r="D266" s="83">
        <v>44</v>
      </c>
      <c r="E266" s="181" t="s">
        <v>894</v>
      </c>
      <c r="F266" s="64" t="s">
        <v>895</v>
      </c>
      <c r="G266" s="81" t="s">
        <v>25</v>
      </c>
      <c r="H266" s="81" t="s">
        <v>25</v>
      </c>
      <c r="I266" s="125" t="s">
        <v>132</v>
      </c>
      <c r="J266" s="9" t="s">
        <v>896</v>
      </c>
      <c r="K266" s="36">
        <v>1200</v>
      </c>
      <c r="L266" s="36">
        <v>120</v>
      </c>
      <c r="M266" s="69">
        <v>1320</v>
      </c>
    </row>
    <row r="267" customHeight="1" spans="1:13">
      <c r="A267" s="36">
        <v>18</v>
      </c>
      <c r="B267" s="128" t="s">
        <v>897</v>
      </c>
      <c r="C267" s="83" t="s">
        <v>42</v>
      </c>
      <c r="D267" s="83">
        <v>51</v>
      </c>
      <c r="E267" s="181" t="s">
        <v>898</v>
      </c>
      <c r="F267" s="64" t="s">
        <v>899</v>
      </c>
      <c r="G267" s="81" t="s">
        <v>25</v>
      </c>
      <c r="H267" s="81" t="s">
        <v>25</v>
      </c>
      <c r="I267" s="125" t="s">
        <v>132</v>
      </c>
      <c r="J267" s="9" t="s">
        <v>900</v>
      </c>
      <c r="K267" s="36">
        <v>1200</v>
      </c>
      <c r="L267" s="36">
        <v>120</v>
      </c>
      <c r="M267" s="69">
        <v>1320</v>
      </c>
    </row>
    <row r="268" customHeight="1" spans="1:13">
      <c r="A268" s="36">
        <v>19</v>
      </c>
      <c r="B268" s="128" t="s">
        <v>901</v>
      </c>
      <c r="C268" s="83" t="s">
        <v>42</v>
      </c>
      <c r="D268" s="83">
        <v>56</v>
      </c>
      <c r="E268" s="181" t="s">
        <v>902</v>
      </c>
      <c r="F268" s="64" t="s">
        <v>903</v>
      </c>
      <c r="G268" s="81" t="s">
        <v>25</v>
      </c>
      <c r="H268" s="81" t="s">
        <v>25</v>
      </c>
      <c r="I268" s="125" t="s">
        <v>132</v>
      </c>
      <c r="J268" s="9" t="s">
        <v>904</v>
      </c>
      <c r="K268" s="36">
        <v>1200</v>
      </c>
      <c r="L268" s="36">
        <v>120</v>
      </c>
      <c r="M268" s="69">
        <v>1320</v>
      </c>
    </row>
    <row r="269" customHeight="1" spans="1:13">
      <c r="A269" s="36">
        <v>20</v>
      </c>
      <c r="B269" s="128" t="s">
        <v>905</v>
      </c>
      <c r="C269" s="83" t="s">
        <v>42</v>
      </c>
      <c r="D269" s="83">
        <v>48</v>
      </c>
      <c r="E269" s="181" t="s">
        <v>906</v>
      </c>
      <c r="F269" s="64" t="s">
        <v>204</v>
      </c>
      <c r="G269" s="81" t="s">
        <v>25</v>
      </c>
      <c r="H269" s="81" t="s">
        <v>25</v>
      </c>
      <c r="I269" s="125" t="s">
        <v>132</v>
      </c>
      <c r="J269" s="9" t="s">
        <v>907</v>
      </c>
      <c r="K269" s="36">
        <v>1200</v>
      </c>
      <c r="L269" s="36">
        <v>120</v>
      </c>
      <c r="M269" s="69">
        <v>1320</v>
      </c>
    </row>
    <row r="270" customHeight="1" spans="1:13">
      <c r="A270" s="36">
        <v>21</v>
      </c>
      <c r="B270" s="128" t="s">
        <v>908</v>
      </c>
      <c r="C270" s="83" t="s">
        <v>42</v>
      </c>
      <c r="D270" s="83">
        <v>58</v>
      </c>
      <c r="E270" s="181" t="s">
        <v>909</v>
      </c>
      <c r="F270" s="64" t="s">
        <v>910</v>
      </c>
      <c r="G270" s="81" t="s">
        <v>24</v>
      </c>
      <c r="H270" s="81" t="s">
        <v>25</v>
      </c>
      <c r="I270" s="125" t="s">
        <v>26</v>
      </c>
      <c r="J270" s="9" t="s">
        <v>911</v>
      </c>
      <c r="K270" s="36">
        <v>1200</v>
      </c>
      <c r="L270" s="36">
        <v>120</v>
      </c>
      <c r="M270" s="69">
        <v>1320</v>
      </c>
    </row>
    <row r="271" customHeight="1" spans="1:13">
      <c r="A271" s="36">
        <v>22</v>
      </c>
      <c r="B271" s="128" t="s">
        <v>912</v>
      </c>
      <c r="C271" s="83" t="s">
        <v>42</v>
      </c>
      <c r="D271" s="83">
        <v>44</v>
      </c>
      <c r="E271" s="181" t="s">
        <v>913</v>
      </c>
      <c r="F271" s="64" t="s">
        <v>914</v>
      </c>
      <c r="G271" s="81" t="s">
        <v>25</v>
      </c>
      <c r="H271" s="81" t="s">
        <v>25</v>
      </c>
      <c r="I271" s="125" t="s">
        <v>132</v>
      </c>
      <c r="J271" s="9" t="s">
        <v>915</v>
      </c>
      <c r="K271" s="36">
        <v>1200</v>
      </c>
      <c r="L271" s="36">
        <v>120</v>
      </c>
      <c r="M271" s="69">
        <v>1320</v>
      </c>
    </row>
    <row r="272" customHeight="1" spans="1:13">
      <c r="A272" s="36">
        <v>23</v>
      </c>
      <c r="B272" s="128" t="s">
        <v>916</v>
      </c>
      <c r="C272" s="83" t="s">
        <v>42</v>
      </c>
      <c r="D272" s="83">
        <v>51</v>
      </c>
      <c r="E272" s="181" t="s">
        <v>917</v>
      </c>
      <c r="F272" s="64" t="s">
        <v>918</v>
      </c>
      <c r="G272" s="81" t="s">
        <v>25</v>
      </c>
      <c r="H272" s="81" t="s">
        <v>25</v>
      </c>
      <c r="I272" s="125" t="s">
        <v>132</v>
      </c>
      <c r="J272" s="9" t="s">
        <v>919</v>
      </c>
      <c r="K272" s="36">
        <v>1200</v>
      </c>
      <c r="L272" s="36">
        <v>120</v>
      </c>
      <c r="M272" s="69">
        <v>1320</v>
      </c>
    </row>
    <row r="273" customHeight="1" spans="1:13">
      <c r="A273" s="36">
        <v>24</v>
      </c>
      <c r="B273" s="129" t="s">
        <v>920</v>
      </c>
      <c r="C273" s="83" t="s">
        <v>42</v>
      </c>
      <c r="D273" s="83">
        <v>53</v>
      </c>
      <c r="E273" s="181" t="s">
        <v>921</v>
      </c>
      <c r="F273" s="64" t="s">
        <v>899</v>
      </c>
      <c r="G273" s="81" t="s">
        <v>25</v>
      </c>
      <c r="H273" s="81" t="s">
        <v>25</v>
      </c>
      <c r="I273" s="125" t="s">
        <v>132</v>
      </c>
      <c r="J273" s="9" t="s">
        <v>922</v>
      </c>
      <c r="K273" s="36">
        <v>1200</v>
      </c>
      <c r="L273" s="36">
        <v>120</v>
      </c>
      <c r="M273" s="69">
        <v>1320</v>
      </c>
    </row>
    <row r="274" customHeight="1" spans="1:13">
      <c r="A274" s="36">
        <v>25</v>
      </c>
      <c r="B274" s="130" t="s">
        <v>923</v>
      </c>
      <c r="C274" s="83" t="s">
        <v>42</v>
      </c>
      <c r="D274" s="83">
        <v>38</v>
      </c>
      <c r="E274" s="181" t="s">
        <v>924</v>
      </c>
      <c r="F274" s="64" t="s">
        <v>925</v>
      </c>
      <c r="G274" s="81" t="s">
        <v>25</v>
      </c>
      <c r="H274" s="81" t="s">
        <v>25</v>
      </c>
      <c r="I274" s="125" t="s">
        <v>132</v>
      </c>
      <c r="J274" s="9" t="s">
        <v>926</v>
      </c>
      <c r="K274" s="36">
        <v>1200</v>
      </c>
      <c r="L274" s="36">
        <v>120</v>
      </c>
      <c r="M274" s="69">
        <v>1320</v>
      </c>
    </row>
    <row r="275" customHeight="1" spans="1:13">
      <c r="A275" s="36">
        <v>26</v>
      </c>
      <c r="B275" s="130" t="s">
        <v>927</v>
      </c>
      <c r="C275" s="83" t="s">
        <v>42</v>
      </c>
      <c r="D275" s="83">
        <v>54</v>
      </c>
      <c r="E275" s="181" t="s">
        <v>928</v>
      </c>
      <c r="F275" s="64" t="s">
        <v>910</v>
      </c>
      <c r="G275" s="81" t="s">
        <v>25</v>
      </c>
      <c r="H275" s="81" t="s">
        <v>25</v>
      </c>
      <c r="I275" s="125" t="s">
        <v>132</v>
      </c>
      <c r="J275" s="9" t="s">
        <v>929</v>
      </c>
      <c r="K275" s="36">
        <v>1200</v>
      </c>
      <c r="L275" s="36">
        <v>120</v>
      </c>
      <c r="M275" s="69">
        <v>1320</v>
      </c>
    </row>
    <row r="276" customHeight="1" spans="1:13">
      <c r="A276" s="36">
        <v>27</v>
      </c>
      <c r="B276" s="128" t="s">
        <v>930</v>
      </c>
      <c r="C276" s="83" t="s">
        <v>42</v>
      </c>
      <c r="D276" s="83">
        <v>39</v>
      </c>
      <c r="E276" s="58" t="s">
        <v>931</v>
      </c>
      <c r="F276" s="64" t="s">
        <v>932</v>
      </c>
      <c r="G276" s="81" t="s">
        <v>25</v>
      </c>
      <c r="H276" s="81" t="s">
        <v>25</v>
      </c>
      <c r="I276" s="125" t="s">
        <v>132</v>
      </c>
      <c r="J276" s="9" t="s">
        <v>933</v>
      </c>
      <c r="K276" s="36">
        <v>1200</v>
      </c>
      <c r="L276" s="36">
        <v>120</v>
      </c>
      <c r="M276" s="69">
        <v>1320</v>
      </c>
    </row>
    <row r="277" customHeight="1" spans="1:13">
      <c r="A277" s="36">
        <v>28</v>
      </c>
      <c r="B277" s="37" t="s">
        <v>934</v>
      </c>
      <c r="C277" s="38" t="s">
        <v>42</v>
      </c>
      <c r="D277" s="38">
        <v>48</v>
      </c>
      <c r="E277" s="58" t="s">
        <v>935</v>
      </c>
      <c r="F277" s="64" t="s">
        <v>119</v>
      </c>
      <c r="G277" s="81" t="s">
        <v>25</v>
      </c>
      <c r="H277" s="81" t="s">
        <v>25</v>
      </c>
      <c r="I277" s="125" t="s">
        <v>132</v>
      </c>
      <c r="J277" s="9" t="s">
        <v>936</v>
      </c>
      <c r="K277" s="36">
        <v>1200</v>
      </c>
      <c r="L277" s="36">
        <v>120</v>
      </c>
      <c r="M277" s="69">
        <v>1320</v>
      </c>
    </row>
    <row r="278" customHeight="1" spans="1:13">
      <c r="A278" s="36">
        <v>29</v>
      </c>
      <c r="B278" s="128" t="s">
        <v>937</v>
      </c>
      <c r="C278" s="83" t="s">
        <v>42</v>
      </c>
      <c r="D278" s="83">
        <v>51</v>
      </c>
      <c r="E278" s="58" t="s">
        <v>938</v>
      </c>
      <c r="F278" s="64" t="s">
        <v>204</v>
      </c>
      <c r="G278" s="81" t="s">
        <v>25</v>
      </c>
      <c r="H278" s="81" t="s">
        <v>25</v>
      </c>
      <c r="I278" s="125" t="s">
        <v>132</v>
      </c>
      <c r="J278" s="9" t="s">
        <v>939</v>
      </c>
      <c r="K278" s="36">
        <v>1200</v>
      </c>
      <c r="L278" s="36">
        <v>120</v>
      </c>
      <c r="M278" s="69">
        <v>1320</v>
      </c>
    </row>
    <row r="279" customHeight="1" spans="1:13">
      <c r="A279" s="36">
        <v>30</v>
      </c>
      <c r="B279" s="64" t="s">
        <v>940</v>
      </c>
      <c r="C279" s="83" t="s">
        <v>42</v>
      </c>
      <c r="D279" s="83">
        <v>31</v>
      </c>
      <c r="E279" s="58" t="s">
        <v>941</v>
      </c>
      <c r="F279" s="64" t="s">
        <v>942</v>
      </c>
      <c r="G279" s="81" t="s">
        <v>25</v>
      </c>
      <c r="H279" s="81" t="s">
        <v>25</v>
      </c>
      <c r="I279" s="125" t="s">
        <v>132</v>
      </c>
      <c r="J279" s="9" t="s">
        <v>943</v>
      </c>
      <c r="K279" s="36">
        <v>1200</v>
      </c>
      <c r="L279" s="36">
        <v>120</v>
      </c>
      <c r="M279" s="69">
        <v>1320</v>
      </c>
    </row>
    <row r="280" customHeight="1" spans="1:13">
      <c r="A280" s="36">
        <v>31</v>
      </c>
      <c r="B280" s="64" t="s">
        <v>944</v>
      </c>
      <c r="C280" s="83" t="s">
        <v>42</v>
      </c>
      <c r="D280" s="83">
        <v>32</v>
      </c>
      <c r="E280" s="58" t="s">
        <v>945</v>
      </c>
      <c r="F280" s="64" t="s">
        <v>365</v>
      </c>
      <c r="G280" s="81" t="s">
        <v>25</v>
      </c>
      <c r="H280" s="81" t="s">
        <v>25</v>
      </c>
      <c r="I280" s="125" t="s">
        <v>132</v>
      </c>
      <c r="J280" s="9" t="s">
        <v>946</v>
      </c>
      <c r="K280" s="36">
        <v>1200</v>
      </c>
      <c r="L280" s="36">
        <v>120</v>
      </c>
      <c r="M280" s="69">
        <v>1320</v>
      </c>
    </row>
    <row r="281" customHeight="1" spans="1:13">
      <c r="A281" s="36">
        <v>32</v>
      </c>
      <c r="B281" s="131" t="s">
        <v>947</v>
      </c>
      <c r="C281" s="38" t="s">
        <v>42</v>
      </c>
      <c r="D281" s="38">
        <v>49</v>
      </c>
      <c r="E281" s="181" t="s">
        <v>948</v>
      </c>
      <c r="F281" s="64" t="s">
        <v>949</v>
      </c>
      <c r="G281" s="81" t="s">
        <v>24</v>
      </c>
      <c r="H281" s="81" t="s">
        <v>25</v>
      </c>
      <c r="I281" s="125" t="s">
        <v>26</v>
      </c>
      <c r="J281" s="9" t="s">
        <v>950</v>
      </c>
      <c r="K281" s="36">
        <v>1200</v>
      </c>
      <c r="L281" s="36">
        <v>120</v>
      </c>
      <c r="M281" s="69">
        <v>1320</v>
      </c>
    </row>
    <row r="282" customHeight="1" spans="1:13">
      <c r="A282" s="36">
        <v>33</v>
      </c>
      <c r="B282" s="122" t="s">
        <v>951</v>
      </c>
      <c r="C282" s="83" t="s">
        <v>42</v>
      </c>
      <c r="D282" s="83">
        <v>51</v>
      </c>
      <c r="E282" s="58" t="s">
        <v>952</v>
      </c>
      <c r="F282" s="64" t="s">
        <v>953</v>
      </c>
      <c r="G282" s="81" t="s">
        <v>25</v>
      </c>
      <c r="H282" s="81" t="s">
        <v>25</v>
      </c>
      <c r="I282" s="125" t="s">
        <v>132</v>
      </c>
      <c r="J282" s="9" t="s">
        <v>954</v>
      </c>
      <c r="K282" s="36">
        <v>1200</v>
      </c>
      <c r="L282" s="36">
        <v>120</v>
      </c>
      <c r="M282" s="69">
        <v>1320</v>
      </c>
    </row>
    <row r="283" customHeight="1" spans="1:13">
      <c r="A283" s="36">
        <v>34</v>
      </c>
      <c r="B283" s="122" t="s">
        <v>955</v>
      </c>
      <c r="C283" s="83" t="s">
        <v>42</v>
      </c>
      <c r="D283" s="83">
        <v>57</v>
      </c>
      <c r="E283" s="58" t="s">
        <v>956</v>
      </c>
      <c r="F283" s="64" t="s">
        <v>957</v>
      </c>
      <c r="G283" s="81" t="s">
        <v>25</v>
      </c>
      <c r="H283" s="81" t="s">
        <v>25</v>
      </c>
      <c r="I283" s="125" t="s">
        <v>132</v>
      </c>
      <c r="J283" s="9" t="s">
        <v>958</v>
      </c>
      <c r="K283" s="36">
        <v>1200</v>
      </c>
      <c r="L283" s="36">
        <v>120</v>
      </c>
      <c r="M283" s="69">
        <v>1320</v>
      </c>
    </row>
    <row r="284" customHeight="1" spans="1:13">
      <c r="A284" s="36">
        <v>35</v>
      </c>
      <c r="B284" s="122" t="s">
        <v>959</v>
      </c>
      <c r="C284" s="83" t="s">
        <v>42</v>
      </c>
      <c r="D284" s="83">
        <v>54</v>
      </c>
      <c r="E284" s="58" t="s">
        <v>960</v>
      </c>
      <c r="F284" s="64" t="s">
        <v>961</v>
      </c>
      <c r="G284" s="81" t="s">
        <v>25</v>
      </c>
      <c r="H284" s="81" t="s">
        <v>25</v>
      </c>
      <c r="I284" s="125" t="s">
        <v>132</v>
      </c>
      <c r="J284" s="9" t="s">
        <v>962</v>
      </c>
      <c r="K284" s="36">
        <v>1200</v>
      </c>
      <c r="L284" s="36">
        <v>120</v>
      </c>
      <c r="M284" s="69">
        <v>1320</v>
      </c>
    </row>
    <row r="285" customHeight="1" spans="1:13">
      <c r="A285" s="36">
        <v>36</v>
      </c>
      <c r="B285" s="122" t="s">
        <v>963</v>
      </c>
      <c r="C285" s="83" t="s">
        <v>42</v>
      </c>
      <c r="D285" s="83">
        <v>47</v>
      </c>
      <c r="E285" s="58" t="s">
        <v>964</v>
      </c>
      <c r="F285" s="64" t="s">
        <v>119</v>
      </c>
      <c r="G285" s="81" t="s">
        <v>25</v>
      </c>
      <c r="H285" s="81" t="s">
        <v>25</v>
      </c>
      <c r="I285" s="125" t="s">
        <v>132</v>
      </c>
      <c r="J285" s="9" t="s">
        <v>965</v>
      </c>
      <c r="K285" s="36">
        <v>1200</v>
      </c>
      <c r="L285" s="36">
        <v>120</v>
      </c>
      <c r="M285" s="69">
        <v>1320</v>
      </c>
    </row>
    <row r="286" customHeight="1" spans="1:13">
      <c r="A286" s="36">
        <v>37</v>
      </c>
      <c r="B286" s="122" t="s">
        <v>966</v>
      </c>
      <c r="C286" s="83" t="s">
        <v>42</v>
      </c>
      <c r="D286" s="83">
        <v>41</v>
      </c>
      <c r="E286" s="58" t="s">
        <v>967</v>
      </c>
      <c r="F286" s="64" t="s">
        <v>968</v>
      </c>
      <c r="G286" s="81" t="s">
        <v>25</v>
      </c>
      <c r="H286" s="81" t="s">
        <v>25</v>
      </c>
      <c r="I286" s="125" t="s">
        <v>132</v>
      </c>
      <c r="J286" s="9" t="s">
        <v>969</v>
      </c>
      <c r="K286" s="36">
        <v>1200</v>
      </c>
      <c r="L286" s="36">
        <v>120</v>
      </c>
      <c r="M286" s="69">
        <v>1320</v>
      </c>
    </row>
    <row r="287" customHeight="1" spans="1:13">
      <c r="A287" s="36">
        <v>38</v>
      </c>
      <c r="B287" s="122" t="s">
        <v>970</v>
      </c>
      <c r="C287" s="83" t="s">
        <v>42</v>
      </c>
      <c r="D287" s="83">
        <v>49</v>
      </c>
      <c r="E287" s="58" t="s">
        <v>971</v>
      </c>
      <c r="F287" s="64" t="s">
        <v>818</v>
      </c>
      <c r="G287" s="81" t="s">
        <v>25</v>
      </c>
      <c r="H287" s="81" t="s">
        <v>25</v>
      </c>
      <c r="I287" s="125" t="s">
        <v>132</v>
      </c>
      <c r="J287" s="9" t="s">
        <v>972</v>
      </c>
      <c r="K287" s="36">
        <v>1200</v>
      </c>
      <c r="L287" s="36">
        <v>120</v>
      </c>
      <c r="M287" s="69">
        <v>1320</v>
      </c>
    </row>
    <row r="288" customHeight="1" spans="1:13">
      <c r="A288" s="36">
        <v>39</v>
      </c>
      <c r="B288" s="122" t="s">
        <v>973</v>
      </c>
      <c r="C288" s="83" t="s">
        <v>42</v>
      </c>
      <c r="D288" s="83">
        <v>39</v>
      </c>
      <c r="E288" s="58" t="s">
        <v>974</v>
      </c>
      <c r="F288" s="64" t="s">
        <v>975</v>
      </c>
      <c r="G288" s="81" t="s">
        <v>25</v>
      </c>
      <c r="H288" s="81" t="s">
        <v>25</v>
      </c>
      <c r="I288" s="125" t="s">
        <v>132</v>
      </c>
      <c r="J288" s="9" t="s">
        <v>976</v>
      </c>
      <c r="K288" s="36">
        <v>1200</v>
      </c>
      <c r="L288" s="36">
        <v>120</v>
      </c>
      <c r="M288" s="69">
        <v>1320</v>
      </c>
    </row>
    <row r="289" customHeight="1" spans="1:13">
      <c r="A289" s="36">
        <v>40</v>
      </c>
      <c r="B289" s="122" t="s">
        <v>977</v>
      </c>
      <c r="C289" s="83" t="s">
        <v>42</v>
      </c>
      <c r="D289" s="83">
        <v>59</v>
      </c>
      <c r="E289" s="58" t="s">
        <v>978</v>
      </c>
      <c r="F289" s="64" t="s">
        <v>979</v>
      </c>
      <c r="G289" s="81" t="s">
        <v>25</v>
      </c>
      <c r="H289" s="81" t="s">
        <v>25</v>
      </c>
      <c r="I289" s="125" t="s">
        <v>132</v>
      </c>
      <c r="J289" s="9" t="s">
        <v>980</v>
      </c>
      <c r="K289" s="36">
        <v>1200</v>
      </c>
      <c r="L289" s="36">
        <v>120</v>
      </c>
      <c r="M289" s="69">
        <v>1320</v>
      </c>
    </row>
    <row r="290" customHeight="1" spans="1:13">
      <c r="A290" s="36">
        <v>41</v>
      </c>
      <c r="B290" s="122" t="s">
        <v>981</v>
      </c>
      <c r="C290" s="83" t="s">
        <v>42</v>
      </c>
      <c r="D290" s="83">
        <v>53</v>
      </c>
      <c r="E290" s="58" t="s">
        <v>982</v>
      </c>
      <c r="F290" s="64" t="s">
        <v>983</v>
      </c>
      <c r="G290" s="81" t="s">
        <v>25</v>
      </c>
      <c r="H290" s="81" t="s">
        <v>25</v>
      </c>
      <c r="I290" s="125" t="s">
        <v>132</v>
      </c>
      <c r="J290" s="9" t="s">
        <v>984</v>
      </c>
      <c r="K290" s="36">
        <v>1200</v>
      </c>
      <c r="L290" s="36">
        <v>120</v>
      </c>
      <c r="M290" s="69">
        <v>1320</v>
      </c>
    </row>
    <row r="291" customHeight="1" spans="1:13">
      <c r="A291" s="36">
        <v>42</v>
      </c>
      <c r="B291" s="122" t="s">
        <v>985</v>
      </c>
      <c r="C291" s="83" t="s">
        <v>42</v>
      </c>
      <c r="D291" s="83">
        <v>52</v>
      </c>
      <c r="E291" s="58" t="s">
        <v>986</v>
      </c>
      <c r="F291" s="64" t="s">
        <v>734</v>
      </c>
      <c r="G291" s="81" t="s">
        <v>25</v>
      </c>
      <c r="H291" s="81" t="s">
        <v>25</v>
      </c>
      <c r="I291" s="125" t="s">
        <v>132</v>
      </c>
      <c r="J291" s="9" t="s">
        <v>987</v>
      </c>
      <c r="K291" s="36">
        <v>1200</v>
      </c>
      <c r="L291" s="36">
        <v>120</v>
      </c>
      <c r="M291" s="69">
        <v>1320</v>
      </c>
    </row>
    <row r="292" customHeight="1" spans="1:13">
      <c r="A292" s="36">
        <v>43</v>
      </c>
      <c r="B292" s="122" t="s">
        <v>988</v>
      </c>
      <c r="C292" s="83" t="s">
        <v>42</v>
      </c>
      <c r="D292" s="83">
        <v>42</v>
      </c>
      <c r="E292" s="184" t="s">
        <v>989</v>
      </c>
      <c r="F292" s="64" t="s">
        <v>734</v>
      </c>
      <c r="G292" s="81" t="s">
        <v>25</v>
      </c>
      <c r="H292" s="81" t="s">
        <v>25</v>
      </c>
      <c r="I292" s="125" t="s">
        <v>132</v>
      </c>
      <c r="J292" s="9" t="s">
        <v>990</v>
      </c>
      <c r="K292" s="36">
        <v>1200</v>
      </c>
      <c r="L292" s="36">
        <v>120</v>
      </c>
      <c r="M292" s="69">
        <v>1320</v>
      </c>
    </row>
    <row r="293" customHeight="1" spans="1:13">
      <c r="A293" s="36">
        <v>44</v>
      </c>
      <c r="B293" s="122" t="s">
        <v>991</v>
      </c>
      <c r="C293" s="83" t="s">
        <v>42</v>
      </c>
      <c r="D293" s="83">
        <v>25</v>
      </c>
      <c r="E293" s="186" t="s">
        <v>992</v>
      </c>
      <c r="F293" s="64" t="s">
        <v>993</v>
      </c>
      <c r="G293" s="81" t="s">
        <v>25</v>
      </c>
      <c r="H293" s="81" t="s">
        <v>25</v>
      </c>
      <c r="I293" s="125" t="s">
        <v>132</v>
      </c>
      <c r="J293" s="9" t="s">
        <v>994</v>
      </c>
      <c r="K293" s="36">
        <v>1200</v>
      </c>
      <c r="L293" s="36">
        <v>120</v>
      </c>
      <c r="M293" s="69">
        <v>1320</v>
      </c>
    </row>
    <row r="294" customHeight="1" spans="1:13">
      <c r="A294" s="36">
        <v>45</v>
      </c>
      <c r="B294" s="122" t="s">
        <v>995</v>
      </c>
      <c r="C294" s="83" t="s">
        <v>42</v>
      </c>
      <c r="D294" s="83">
        <v>46</v>
      </c>
      <c r="E294" s="181" t="s">
        <v>996</v>
      </c>
      <c r="F294" s="64" t="s">
        <v>997</v>
      </c>
      <c r="G294" s="81" t="s">
        <v>25</v>
      </c>
      <c r="H294" s="81" t="s">
        <v>25</v>
      </c>
      <c r="I294" s="125" t="s">
        <v>327</v>
      </c>
      <c r="J294" s="9" t="s">
        <v>998</v>
      </c>
      <c r="K294" s="36">
        <v>1200</v>
      </c>
      <c r="L294" s="36">
        <v>120</v>
      </c>
      <c r="M294" s="69">
        <v>1320</v>
      </c>
    </row>
    <row r="295" customHeight="1" spans="1:13">
      <c r="A295" s="36">
        <v>46</v>
      </c>
      <c r="B295" s="122" t="s">
        <v>999</v>
      </c>
      <c r="C295" s="83" t="s">
        <v>42</v>
      </c>
      <c r="D295" s="83">
        <v>50</v>
      </c>
      <c r="E295" s="118" t="s">
        <v>1000</v>
      </c>
      <c r="F295" s="64" t="s">
        <v>997</v>
      </c>
      <c r="G295" s="81" t="s">
        <v>25</v>
      </c>
      <c r="H295" s="81" t="s">
        <v>25</v>
      </c>
      <c r="I295" s="125" t="s">
        <v>327</v>
      </c>
      <c r="J295" s="9" t="s">
        <v>1001</v>
      </c>
      <c r="K295" s="36">
        <v>1200</v>
      </c>
      <c r="L295" s="36">
        <v>120</v>
      </c>
      <c r="M295" s="69">
        <v>1320</v>
      </c>
    </row>
    <row r="296" customHeight="1" spans="1:13">
      <c r="A296" s="36">
        <v>47</v>
      </c>
      <c r="B296" s="64" t="s">
        <v>1002</v>
      </c>
      <c r="C296" s="83" t="s">
        <v>42</v>
      </c>
      <c r="D296" s="83">
        <v>53</v>
      </c>
      <c r="E296" s="117" t="s">
        <v>1003</v>
      </c>
      <c r="F296" s="64" t="s">
        <v>204</v>
      </c>
      <c r="G296" s="81" t="s">
        <v>25</v>
      </c>
      <c r="H296" s="81" t="s">
        <v>25</v>
      </c>
      <c r="I296" s="133" t="s">
        <v>132</v>
      </c>
      <c r="J296" s="9" t="s">
        <v>1004</v>
      </c>
      <c r="K296" s="36">
        <v>1200</v>
      </c>
      <c r="L296" s="36">
        <v>120</v>
      </c>
      <c r="M296" s="69">
        <v>1320</v>
      </c>
    </row>
    <row r="297" customHeight="1" spans="1:13">
      <c r="A297" s="48" t="s">
        <v>1005</v>
      </c>
      <c r="B297" s="50"/>
      <c r="C297" s="50"/>
      <c r="D297" s="50"/>
      <c r="E297" s="65"/>
      <c r="F297" s="49"/>
      <c r="G297" s="50"/>
      <c r="H297" s="50"/>
      <c r="I297" s="50"/>
      <c r="J297" s="48"/>
      <c r="K297" s="48"/>
      <c r="L297" s="48"/>
      <c r="M297" s="48"/>
    </row>
    <row r="298" customHeight="1" spans="1:13">
      <c r="A298" s="31" t="s">
        <v>2</v>
      </c>
      <c r="B298" s="53"/>
      <c r="C298" s="53"/>
      <c r="D298" s="53" t="s">
        <v>3</v>
      </c>
      <c r="F298" s="121" t="s">
        <v>834</v>
      </c>
      <c r="G298" s="52"/>
      <c r="H298" s="53" t="s">
        <v>5</v>
      </c>
      <c r="I298" s="53"/>
      <c r="J298" s="74" t="s">
        <v>1006</v>
      </c>
      <c r="K298" s="74"/>
      <c r="L298" s="74"/>
      <c r="M298" s="75"/>
    </row>
    <row r="299" customHeight="1" spans="1:13">
      <c r="A299" s="33" t="s">
        <v>7</v>
      </c>
      <c r="B299" s="56" t="s">
        <v>8</v>
      </c>
      <c r="C299" s="56" t="s">
        <v>9</v>
      </c>
      <c r="D299" s="56" t="s">
        <v>10</v>
      </c>
      <c r="E299" s="79" t="s">
        <v>11</v>
      </c>
      <c r="F299" s="56" t="s">
        <v>12</v>
      </c>
      <c r="G299" s="56" t="s">
        <v>13</v>
      </c>
      <c r="H299" s="56" t="s">
        <v>14</v>
      </c>
      <c r="I299" s="56" t="s">
        <v>15</v>
      </c>
      <c r="J299" s="34" t="s">
        <v>16</v>
      </c>
      <c r="K299" s="34" t="s">
        <v>17</v>
      </c>
      <c r="L299" s="34" t="s">
        <v>18</v>
      </c>
      <c r="M299" s="68" t="s">
        <v>19</v>
      </c>
    </row>
    <row r="300" customHeight="1" spans="1:13">
      <c r="A300" s="36">
        <v>1</v>
      </c>
      <c r="B300" s="122" t="s">
        <v>1007</v>
      </c>
      <c r="C300" s="83" t="s">
        <v>42</v>
      </c>
      <c r="D300" s="83">
        <v>36</v>
      </c>
      <c r="E300" s="113" t="s">
        <v>1008</v>
      </c>
      <c r="F300" s="132" t="s">
        <v>1009</v>
      </c>
      <c r="G300" s="81" t="s">
        <v>25</v>
      </c>
      <c r="H300" s="81" t="s">
        <v>25</v>
      </c>
      <c r="I300" s="132" t="s">
        <v>327</v>
      </c>
      <c r="J300" s="59" t="s">
        <v>1010</v>
      </c>
      <c r="K300" s="36">
        <v>1200</v>
      </c>
      <c r="L300" s="36">
        <v>120</v>
      </c>
      <c r="M300" s="69">
        <v>1320</v>
      </c>
    </row>
    <row r="301" customHeight="1" spans="1:13">
      <c r="A301" s="36">
        <v>2</v>
      </c>
      <c r="B301" s="122" t="s">
        <v>1011</v>
      </c>
      <c r="C301" s="83" t="s">
        <v>21</v>
      </c>
      <c r="D301" s="83">
        <v>35</v>
      </c>
      <c r="E301" s="120" t="s">
        <v>1012</v>
      </c>
      <c r="F301" s="132" t="s">
        <v>1013</v>
      </c>
      <c r="G301" s="81" t="s">
        <v>25</v>
      </c>
      <c r="H301" s="81" t="s">
        <v>25</v>
      </c>
      <c r="I301" s="132" t="s">
        <v>327</v>
      </c>
      <c r="J301" s="59" t="s">
        <v>1014</v>
      </c>
      <c r="K301" s="36">
        <v>1200</v>
      </c>
      <c r="L301" s="36">
        <v>120</v>
      </c>
      <c r="M301" s="69">
        <v>1320</v>
      </c>
    </row>
    <row r="302" customHeight="1" spans="1:13">
      <c r="A302" s="36">
        <v>3</v>
      </c>
      <c r="B302" s="122" t="s">
        <v>1015</v>
      </c>
      <c r="C302" s="83" t="s">
        <v>42</v>
      </c>
      <c r="D302" s="83">
        <v>51</v>
      </c>
      <c r="E302" s="46" t="s">
        <v>1016</v>
      </c>
      <c r="F302" s="132" t="s">
        <v>1017</v>
      </c>
      <c r="G302" s="81" t="s">
        <v>25</v>
      </c>
      <c r="H302" s="81" t="s">
        <v>25</v>
      </c>
      <c r="I302" s="132" t="s">
        <v>327</v>
      </c>
      <c r="J302" s="59" t="s">
        <v>1018</v>
      </c>
      <c r="K302" s="36">
        <v>1200</v>
      </c>
      <c r="L302" s="36">
        <v>120</v>
      </c>
      <c r="M302" s="69">
        <v>1320</v>
      </c>
    </row>
    <row r="303" customHeight="1" spans="1:13">
      <c r="A303" s="36">
        <v>4</v>
      </c>
      <c r="B303" s="122" t="s">
        <v>1019</v>
      </c>
      <c r="C303" s="83" t="s">
        <v>42</v>
      </c>
      <c r="D303" s="83">
        <v>26</v>
      </c>
      <c r="E303" s="46" t="s">
        <v>1020</v>
      </c>
      <c r="F303" s="132" t="s">
        <v>942</v>
      </c>
      <c r="G303" s="81" t="s">
        <v>25</v>
      </c>
      <c r="H303" s="81" t="s">
        <v>25</v>
      </c>
      <c r="I303" s="134" t="s">
        <v>132</v>
      </c>
      <c r="J303" s="59" t="s">
        <v>1021</v>
      </c>
      <c r="K303" s="36">
        <v>1200</v>
      </c>
      <c r="L303" s="36">
        <v>120</v>
      </c>
      <c r="M303" s="69">
        <v>1320</v>
      </c>
    </row>
    <row r="304" customHeight="1" spans="1:13">
      <c r="A304" s="36">
        <v>5</v>
      </c>
      <c r="B304" s="37" t="s">
        <v>1022</v>
      </c>
      <c r="C304" s="83" t="s">
        <v>21</v>
      </c>
      <c r="D304" s="83">
        <v>53</v>
      </c>
      <c r="E304" s="46" t="s">
        <v>1023</v>
      </c>
      <c r="F304" s="132" t="s">
        <v>1024</v>
      </c>
      <c r="G304" s="81" t="s">
        <v>25</v>
      </c>
      <c r="H304" s="81" t="s">
        <v>25</v>
      </c>
      <c r="I304" s="134" t="s">
        <v>132</v>
      </c>
      <c r="J304" s="59" t="s">
        <v>1025</v>
      </c>
      <c r="K304" s="36">
        <v>1200</v>
      </c>
      <c r="L304" s="36">
        <v>120</v>
      </c>
      <c r="M304" s="69">
        <v>1320</v>
      </c>
    </row>
    <row r="305" customHeight="1" spans="1:13">
      <c r="A305" s="36">
        <v>6</v>
      </c>
      <c r="B305" s="37" t="s">
        <v>1026</v>
      </c>
      <c r="C305" s="83" t="s">
        <v>21</v>
      </c>
      <c r="D305" s="83">
        <v>44</v>
      </c>
      <c r="E305" s="46" t="s">
        <v>1027</v>
      </c>
      <c r="F305" s="132" t="s">
        <v>1024</v>
      </c>
      <c r="G305" s="81" t="s">
        <v>25</v>
      </c>
      <c r="H305" s="81" t="s">
        <v>25</v>
      </c>
      <c r="I305" s="134" t="s">
        <v>132</v>
      </c>
      <c r="J305" s="59" t="s">
        <v>1028</v>
      </c>
      <c r="K305" s="36">
        <v>1200</v>
      </c>
      <c r="L305" s="36">
        <v>120</v>
      </c>
      <c r="M305" s="69">
        <v>1320</v>
      </c>
    </row>
    <row r="306" customHeight="1" spans="1:13">
      <c r="A306" s="36">
        <v>7</v>
      </c>
      <c r="B306" s="122" t="s">
        <v>1029</v>
      </c>
      <c r="C306" s="83" t="s">
        <v>42</v>
      </c>
      <c r="D306" s="83">
        <v>42</v>
      </c>
      <c r="E306" s="46" t="s">
        <v>1030</v>
      </c>
      <c r="F306" s="132" t="s">
        <v>1031</v>
      </c>
      <c r="G306" s="81" t="s">
        <v>25</v>
      </c>
      <c r="H306" s="81" t="s">
        <v>25</v>
      </c>
      <c r="I306" s="125" t="s">
        <v>132</v>
      </c>
      <c r="J306" s="59" t="s">
        <v>1032</v>
      </c>
      <c r="K306" s="36">
        <v>1200</v>
      </c>
      <c r="L306" s="36">
        <v>120</v>
      </c>
      <c r="M306" s="69">
        <v>1320</v>
      </c>
    </row>
    <row r="307" customHeight="1" spans="1:13">
      <c r="A307" s="36">
        <v>8</v>
      </c>
      <c r="B307" s="122" t="s">
        <v>1033</v>
      </c>
      <c r="C307" s="83" t="s">
        <v>21</v>
      </c>
      <c r="D307" s="83">
        <v>37</v>
      </c>
      <c r="E307" s="46" t="s">
        <v>1034</v>
      </c>
      <c r="F307" s="132" t="s">
        <v>204</v>
      </c>
      <c r="G307" s="81" t="s">
        <v>25</v>
      </c>
      <c r="H307" s="81" t="s">
        <v>25</v>
      </c>
      <c r="I307" s="125" t="s">
        <v>132</v>
      </c>
      <c r="J307" s="59" t="s">
        <v>1035</v>
      </c>
      <c r="K307" s="36">
        <v>1200</v>
      </c>
      <c r="L307" s="36">
        <v>120</v>
      </c>
      <c r="M307" s="69">
        <v>1320</v>
      </c>
    </row>
    <row r="308" customHeight="1" spans="1:13">
      <c r="A308" s="36">
        <v>9</v>
      </c>
      <c r="B308" s="122" t="s">
        <v>1036</v>
      </c>
      <c r="C308" s="83" t="s">
        <v>42</v>
      </c>
      <c r="D308" s="83">
        <v>39</v>
      </c>
      <c r="E308" s="46" t="s">
        <v>1037</v>
      </c>
      <c r="F308" s="132" t="s">
        <v>1038</v>
      </c>
      <c r="G308" s="81" t="s">
        <v>25</v>
      </c>
      <c r="H308" s="81" t="s">
        <v>25</v>
      </c>
      <c r="I308" s="125" t="s">
        <v>132</v>
      </c>
      <c r="J308" s="59" t="s">
        <v>1039</v>
      </c>
      <c r="K308" s="36">
        <v>1200</v>
      </c>
      <c r="L308" s="36">
        <v>120</v>
      </c>
      <c r="M308" s="69">
        <v>1320</v>
      </c>
    </row>
    <row r="309" customHeight="1" spans="1:13">
      <c r="A309" s="36">
        <v>10</v>
      </c>
      <c r="B309" s="122" t="s">
        <v>1040</v>
      </c>
      <c r="C309" s="83" t="s">
        <v>42</v>
      </c>
      <c r="D309" s="83">
        <v>43</v>
      </c>
      <c r="E309" s="46" t="s">
        <v>1041</v>
      </c>
      <c r="F309" s="132" t="s">
        <v>1042</v>
      </c>
      <c r="G309" s="81" t="s">
        <v>25</v>
      </c>
      <c r="H309" s="81" t="s">
        <v>25</v>
      </c>
      <c r="I309" s="125" t="s">
        <v>132</v>
      </c>
      <c r="J309" s="59" t="s">
        <v>1043</v>
      </c>
      <c r="K309" s="36">
        <v>1200</v>
      </c>
      <c r="L309" s="36">
        <v>120</v>
      </c>
      <c r="M309" s="69">
        <v>1320</v>
      </c>
    </row>
    <row r="310" customHeight="1" spans="1:13">
      <c r="A310" s="36">
        <v>11</v>
      </c>
      <c r="B310" s="122" t="s">
        <v>1044</v>
      </c>
      <c r="C310" s="83" t="s">
        <v>42</v>
      </c>
      <c r="D310" s="83">
        <v>55</v>
      </c>
      <c r="E310" s="120" t="s">
        <v>1045</v>
      </c>
      <c r="F310" s="132" t="s">
        <v>1046</v>
      </c>
      <c r="G310" s="81" t="s">
        <v>25</v>
      </c>
      <c r="H310" s="81" t="s">
        <v>25</v>
      </c>
      <c r="I310" s="125" t="s">
        <v>132</v>
      </c>
      <c r="J310" s="59" t="s">
        <v>1047</v>
      </c>
      <c r="K310" s="36">
        <v>1200</v>
      </c>
      <c r="L310" s="36">
        <v>120</v>
      </c>
      <c r="M310" s="69">
        <v>1320</v>
      </c>
    </row>
    <row r="311" customHeight="1" spans="1:13">
      <c r="A311" s="36">
        <v>12</v>
      </c>
      <c r="B311" s="122" t="s">
        <v>1048</v>
      </c>
      <c r="C311" s="83" t="s">
        <v>42</v>
      </c>
      <c r="D311" s="83">
        <v>53</v>
      </c>
      <c r="E311" s="120" t="s">
        <v>1049</v>
      </c>
      <c r="F311" s="132" t="s">
        <v>1024</v>
      </c>
      <c r="G311" s="81" t="s">
        <v>25</v>
      </c>
      <c r="H311" s="81" t="s">
        <v>24</v>
      </c>
      <c r="I311" s="125" t="s">
        <v>132</v>
      </c>
      <c r="J311" s="59" t="s">
        <v>1050</v>
      </c>
      <c r="K311" s="36">
        <v>1200</v>
      </c>
      <c r="L311" s="36">
        <v>120</v>
      </c>
      <c r="M311" s="69">
        <v>1320</v>
      </c>
    </row>
    <row r="312" customHeight="1" spans="1:13">
      <c r="A312" s="36">
        <v>13</v>
      </c>
      <c r="B312" s="122" t="s">
        <v>1051</v>
      </c>
      <c r="C312" s="83" t="s">
        <v>42</v>
      </c>
      <c r="D312" s="83">
        <v>54</v>
      </c>
      <c r="E312" s="120" t="s">
        <v>1052</v>
      </c>
      <c r="F312" s="132" t="s">
        <v>942</v>
      </c>
      <c r="G312" s="81" t="s">
        <v>25</v>
      </c>
      <c r="H312" s="81" t="s">
        <v>25</v>
      </c>
      <c r="I312" s="125" t="s">
        <v>132</v>
      </c>
      <c r="J312" s="59" t="s">
        <v>1053</v>
      </c>
      <c r="K312" s="36">
        <v>1200</v>
      </c>
      <c r="L312" s="36">
        <v>120</v>
      </c>
      <c r="M312" s="69">
        <v>1320</v>
      </c>
    </row>
    <row r="313" customHeight="1" spans="1:13">
      <c r="A313" s="36">
        <v>14</v>
      </c>
      <c r="B313" s="122" t="s">
        <v>1054</v>
      </c>
      <c r="C313" s="83" t="s">
        <v>21</v>
      </c>
      <c r="D313" s="83">
        <v>42</v>
      </c>
      <c r="E313" s="120" t="s">
        <v>1055</v>
      </c>
      <c r="F313" s="132" t="s">
        <v>1056</v>
      </c>
      <c r="G313" s="81" t="s">
        <v>25</v>
      </c>
      <c r="H313" s="81" t="s">
        <v>25</v>
      </c>
      <c r="I313" s="125" t="s">
        <v>132</v>
      </c>
      <c r="J313" s="59" t="s">
        <v>1057</v>
      </c>
      <c r="K313" s="36">
        <v>1200</v>
      </c>
      <c r="L313" s="36">
        <v>120</v>
      </c>
      <c r="M313" s="69">
        <v>1320</v>
      </c>
    </row>
    <row r="314" customHeight="1" spans="1:13">
      <c r="A314" s="36">
        <v>15</v>
      </c>
      <c r="B314" s="127" t="s">
        <v>1058</v>
      </c>
      <c r="C314" s="38" t="s">
        <v>42</v>
      </c>
      <c r="D314" s="38">
        <v>50</v>
      </c>
      <c r="E314" s="46" t="s">
        <v>1059</v>
      </c>
      <c r="F314" s="132" t="s">
        <v>1056</v>
      </c>
      <c r="G314" s="81" t="s">
        <v>25</v>
      </c>
      <c r="H314" s="81" t="s">
        <v>25</v>
      </c>
      <c r="I314" s="125" t="s">
        <v>132</v>
      </c>
      <c r="J314" s="59" t="s">
        <v>1060</v>
      </c>
      <c r="K314" s="36">
        <v>1200</v>
      </c>
      <c r="L314" s="36">
        <v>120</v>
      </c>
      <c r="M314" s="69">
        <v>1320</v>
      </c>
    </row>
    <row r="315" customHeight="1" spans="1:13">
      <c r="A315" s="36">
        <v>16</v>
      </c>
      <c r="B315" s="128" t="s">
        <v>1061</v>
      </c>
      <c r="C315" s="83" t="s">
        <v>21</v>
      </c>
      <c r="D315" s="83">
        <v>51</v>
      </c>
      <c r="E315" s="173" t="s">
        <v>1062</v>
      </c>
      <c r="F315" s="132" t="s">
        <v>1063</v>
      </c>
      <c r="G315" s="81" t="s">
        <v>25</v>
      </c>
      <c r="H315" s="81" t="s">
        <v>25</v>
      </c>
      <c r="I315" s="125" t="s">
        <v>132</v>
      </c>
      <c r="J315" s="59" t="s">
        <v>1064</v>
      </c>
      <c r="K315" s="36">
        <v>1200</v>
      </c>
      <c r="L315" s="36">
        <v>120</v>
      </c>
      <c r="M315" s="69">
        <v>1320</v>
      </c>
    </row>
    <row r="316" customHeight="1" spans="1:13">
      <c r="A316" s="36">
        <v>17</v>
      </c>
      <c r="B316" s="128" t="s">
        <v>1065</v>
      </c>
      <c r="C316" s="83" t="s">
        <v>42</v>
      </c>
      <c r="D316" s="83">
        <v>35</v>
      </c>
      <c r="E316" s="46" t="s">
        <v>1066</v>
      </c>
      <c r="F316" s="132" t="s">
        <v>869</v>
      </c>
      <c r="G316" s="81" t="s">
        <v>25</v>
      </c>
      <c r="H316" s="81" t="s">
        <v>25</v>
      </c>
      <c r="I316" s="125" t="s">
        <v>132</v>
      </c>
      <c r="J316" s="59" t="s">
        <v>1067</v>
      </c>
      <c r="K316" s="36">
        <v>1200</v>
      </c>
      <c r="L316" s="36">
        <v>120</v>
      </c>
      <c r="M316" s="69">
        <v>1320</v>
      </c>
    </row>
    <row r="317" customHeight="1" spans="1:13">
      <c r="A317" s="36">
        <v>18</v>
      </c>
      <c r="B317" s="128" t="s">
        <v>1068</v>
      </c>
      <c r="C317" s="83" t="s">
        <v>21</v>
      </c>
      <c r="D317" s="83">
        <v>50</v>
      </c>
      <c r="E317" s="173" t="s">
        <v>1069</v>
      </c>
      <c r="F317" s="132" t="s">
        <v>1063</v>
      </c>
      <c r="G317" s="81" t="s">
        <v>25</v>
      </c>
      <c r="H317" s="81" t="s">
        <v>25</v>
      </c>
      <c r="I317" s="125" t="s">
        <v>132</v>
      </c>
      <c r="J317" s="59" t="s">
        <v>1070</v>
      </c>
      <c r="K317" s="36">
        <v>1200</v>
      </c>
      <c r="L317" s="36">
        <v>120</v>
      </c>
      <c r="M317" s="69">
        <v>1320</v>
      </c>
    </row>
    <row r="318" customHeight="1" spans="1:13">
      <c r="A318" s="36">
        <v>19</v>
      </c>
      <c r="B318" s="128" t="s">
        <v>1071</v>
      </c>
      <c r="C318" s="83" t="s">
        <v>42</v>
      </c>
      <c r="D318" s="83">
        <v>40</v>
      </c>
      <c r="E318" s="172" t="s">
        <v>1072</v>
      </c>
      <c r="F318" s="132" t="s">
        <v>1073</v>
      </c>
      <c r="G318" s="81" t="s">
        <v>25</v>
      </c>
      <c r="H318" s="81" t="s">
        <v>25</v>
      </c>
      <c r="I318" s="125" t="s">
        <v>132</v>
      </c>
      <c r="J318" s="59" t="s">
        <v>1074</v>
      </c>
      <c r="K318" s="36">
        <v>1200</v>
      </c>
      <c r="L318" s="36">
        <v>120</v>
      </c>
      <c r="M318" s="69">
        <v>1320</v>
      </c>
    </row>
    <row r="319" customHeight="1" spans="1:13">
      <c r="A319" s="36">
        <v>20</v>
      </c>
      <c r="B319" s="128" t="s">
        <v>1075</v>
      </c>
      <c r="C319" s="83" t="s">
        <v>42</v>
      </c>
      <c r="D319" s="83">
        <v>49</v>
      </c>
      <c r="E319" s="120" t="s">
        <v>1076</v>
      </c>
      <c r="F319" s="132" t="s">
        <v>687</v>
      </c>
      <c r="G319" s="81" t="s">
        <v>24</v>
      </c>
      <c r="H319" s="81" t="s">
        <v>25</v>
      </c>
      <c r="I319" s="125" t="s">
        <v>26</v>
      </c>
      <c r="J319" s="59" t="s">
        <v>1077</v>
      </c>
      <c r="K319" s="36">
        <v>1200</v>
      </c>
      <c r="L319" s="36">
        <v>120</v>
      </c>
      <c r="M319" s="69">
        <v>1320</v>
      </c>
    </row>
    <row r="320" customHeight="1" spans="1:13">
      <c r="A320" s="36">
        <v>21</v>
      </c>
      <c r="B320" s="128" t="s">
        <v>1078</v>
      </c>
      <c r="C320" s="83" t="s">
        <v>42</v>
      </c>
      <c r="D320" s="83">
        <v>37</v>
      </c>
      <c r="E320" s="46" t="s">
        <v>1079</v>
      </c>
      <c r="F320" s="132" t="s">
        <v>1080</v>
      </c>
      <c r="G320" s="81" t="s">
        <v>25</v>
      </c>
      <c r="H320" s="81" t="s">
        <v>25</v>
      </c>
      <c r="I320" s="125" t="s">
        <v>132</v>
      </c>
      <c r="J320" s="59" t="s">
        <v>1081</v>
      </c>
      <c r="K320" s="36">
        <v>1200</v>
      </c>
      <c r="L320" s="36">
        <v>120</v>
      </c>
      <c r="M320" s="69">
        <v>1320</v>
      </c>
    </row>
    <row r="321" customHeight="1" spans="1:13">
      <c r="A321" s="36">
        <v>22</v>
      </c>
      <c r="B321" s="128" t="s">
        <v>1082</v>
      </c>
      <c r="C321" s="83" t="s">
        <v>42</v>
      </c>
      <c r="D321" s="83">
        <v>50</v>
      </c>
      <c r="E321" s="46" t="s">
        <v>1083</v>
      </c>
      <c r="F321" s="132" t="s">
        <v>1024</v>
      </c>
      <c r="G321" s="81" t="s">
        <v>25</v>
      </c>
      <c r="H321" s="81" t="s">
        <v>25</v>
      </c>
      <c r="I321" s="125" t="s">
        <v>132</v>
      </c>
      <c r="J321" s="59" t="s">
        <v>1084</v>
      </c>
      <c r="K321" s="36">
        <v>1200</v>
      </c>
      <c r="L321" s="36">
        <v>120</v>
      </c>
      <c r="M321" s="69">
        <v>1320</v>
      </c>
    </row>
    <row r="322" customHeight="1" spans="1:13">
      <c r="A322" s="36">
        <v>23</v>
      </c>
      <c r="B322" s="128" t="s">
        <v>1085</v>
      </c>
      <c r="C322" s="83" t="s">
        <v>42</v>
      </c>
      <c r="D322" s="83">
        <v>48</v>
      </c>
      <c r="E322" s="46" t="s">
        <v>1086</v>
      </c>
      <c r="F322" s="132" t="s">
        <v>1087</v>
      </c>
      <c r="G322" s="81" t="s">
        <v>25</v>
      </c>
      <c r="H322" s="81" t="s">
        <v>25</v>
      </c>
      <c r="I322" s="125" t="s">
        <v>132</v>
      </c>
      <c r="J322" s="59" t="s">
        <v>1088</v>
      </c>
      <c r="K322" s="36">
        <v>1200</v>
      </c>
      <c r="L322" s="36">
        <v>120</v>
      </c>
      <c r="M322" s="69">
        <v>1320</v>
      </c>
    </row>
    <row r="323" customHeight="1" spans="1:13">
      <c r="A323" s="36">
        <v>24</v>
      </c>
      <c r="B323" s="129" t="s">
        <v>1089</v>
      </c>
      <c r="C323" s="83" t="s">
        <v>42</v>
      </c>
      <c r="D323" s="83">
        <v>52</v>
      </c>
      <c r="E323" s="46" t="s">
        <v>1090</v>
      </c>
      <c r="F323" s="132" t="s">
        <v>1091</v>
      </c>
      <c r="G323" s="81" t="s">
        <v>25</v>
      </c>
      <c r="H323" s="81" t="s">
        <v>25</v>
      </c>
      <c r="I323" s="125" t="s">
        <v>132</v>
      </c>
      <c r="J323" s="59" t="s">
        <v>1092</v>
      </c>
      <c r="K323" s="36">
        <v>1200</v>
      </c>
      <c r="L323" s="36">
        <v>120</v>
      </c>
      <c r="M323" s="69">
        <v>1320</v>
      </c>
    </row>
    <row r="324" customHeight="1" spans="1:13">
      <c r="A324" s="36">
        <v>25</v>
      </c>
      <c r="B324" s="130" t="s">
        <v>1093</v>
      </c>
      <c r="C324" s="83" t="s">
        <v>42</v>
      </c>
      <c r="D324" s="83">
        <v>57</v>
      </c>
      <c r="E324" s="46" t="s">
        <v>1094</v>
      </c>
      <c r="F324" s="132" t="s">
        <v>1095</v>
      </c>
      <c r="G324" s="81" t="s">
        <v>24</v>
      </c>
      <c r="H324" s="81" t="s">
        <v>25</v>
      </c>
      <c r="I324" s="125" t="s">
        <v>26</v>
      </c>
      <c r="J324" s="59" t="s">
        <v>1096</v>
      </c>
      <c r="K324" s="36">
        <v>1200</v>
      </c>
      <c r="L324" s="36">
        <v>120</v>
      </c>
      <c r="M324" s="69">
        <v>1320</v>
      </c>
    </row>
    <row r="325" customHeight="1" spans="1:13">
      <c r="A325" s="36">
        <v>26</v>
      </c>
      <c r="B325" s="130" t="s">
        <v>1097</v>
      </c>
      <c r="C325" s="83" t="s">
        <v>21</v>
      </c>
      <c r="D325" s="83">
        <v>39</v>
      </c>
      <c r="E325" s="46" t="s">
        <v>1098</v>
      </c>
      <c r="F325" s="132" t="s">
        <v>786</v>
      </c>
      <c r="G325" s="81" t="s">
        <v>25</v>
      </c>
      <c r="H325" s="81" t="s">
        <v>25</v>
      </c>
      <c r="I325" s="125" t="s">
        <v>132</v>
      </c>
      <c r="J325" s="59" t="s">
        <v>1099</v>
      </c>
      <c r="K325" s="36">
        <v>1200</v>
      </c>
      <c r="L325" s="36">
        <v>120</v>
      </c>
      <c r="M325" s="69">
        <v>1320</v>
      </c>
    </row>
    <row r="326" customHeight="1" spans="1:13">
      <c r="A326" s="36">
        <v>27</v>
      </c>
      <c r="B326" s="128" t="s">
        <v>1100</v>
      </c>
      <c r="C326" s="83" t="s">
        <v>21</v>
      </c>
      <c r="D326" s="83">
        <v>48</v>
      </c>
      <c r="E326" s="46" t="s">
        <v>1101</v>
      </c>
      <c r="F326" s="132" t="s">
        <v>869</v>
      </c>
      <c r="G326" s="81" t="s">
        <v>25</v>
      </c>
      <c r="H326" s="81" t="s">
        <v>25</v>
      </c>
      <c r="I326" s="125" t="s">
        <v>132</v>
      </c>
      <c r="J326" s="59" t="s">
        <v>1102</v>
      </c>
      <c r="K326" s="36">
        <v>1200</v>
      </c>
      <c r="L326" s="36">
        <v>120</v>
      </c>
      <c r="M326" s="69">
        <v>1320</v>
      </c>
    </row>
    <row r="327" customHeight="1" spans="1:13">
      <c r="A327" s="36">
        <v>28</v>
      </c>
      <c r="B327" s="37" t="s">
        <v>1103</v>
      </c>
      <c r="C327" s="38" t="s">
        <v>42</v>
      </c>
      <c r="D327" s="38">
        <v>52</v>
      </c>
      <c r="E327" s="172" t="s">
        <v>1104</v>
      </c>
      <c r="F327" s="132" t="s">
        <v>869</v>
      </c>
      <c r="G327" s="81" t="s">
        <v>25</v>
      </c>
      <c r="H327" s="81" t="s">
        <v>25</v>
      </c>
      <c r="I327" s="125" t="s">
        <v>132</v>
      </c>
      <c r="J327" s="59" t="s">
        <v>1105</v>
      </c>
      <c r="K327" s="36">
        <v>1200</v>
      </c>
      <c r="L327" s="36">
        <v>120</v>
      </c>
      <c r="M327" s="69">
        <v>1320</v>
      </c>
    </row>
    <row r="328" customHeight="1" spans="1:13">
      <c r="A328" s="36">
        <v>29</v>
      </c>
      <c r="B328" s="128" t="s">
        <v>1106</v>
      </c>
      <c r="C328" s="83" t="s">
        <v>42</v>
      </c>
      <c r="D328" s="83">
        <v>51</v>
      </c>
      <c r="E328" s="46" t="s">
        <v>1107</v>
      </c>
      <c r="F328" s="132" t="s">
        <v>1108</v>
      </c>
      <c r="G328" s="81" t="s">
        <v>25</v>
      </c>
      <c r="H328" s="81" t="s">
        <v>25</v>
      </c>
      <c r="I328" s="125" t="s">
        <v>132</v>
      </c>
      <c r="J328" s="59" t="s">
        <v>1109</v>
      </c>
      <c r="K328" s="36">
        <v>1200</v>
      </c>
      <c r="L328" s="36">
        <v>120</v>
      </c>
      <c r="M328" s="69">
        <v>1320</v>
      </c>
    </row>
    <row r="329" customHeight="1" spans="1:13">
      <c r="A329" s="36">
        <v>30</v>
      </c>
      <c r="B329" s="64" t="s">
        <v>1110</v>
      </c>
      <c r="C329" s="83" t="s">
        <v>42</v>
      </c>
      <c r="D329" s="83">
        <v>49</v>
      </c>
      <c r="E329" s="46" t="s">
        <v>1111</v>
      </c>
      <c r="F329" s="132" t="s">
        <v>1112</v>
      </c>
      <c r="G329" s="81" t="s">
        <v>25</v>
      </c>
      <c r="H329" s="81" t="s">
        <v>25</v>
      </c>
      <c r="I329" s="125" t="s">
        <v>132</v>
      </c>
      <c r="J329" s="59" t="s">
        <v>1113</v>
      </c>
      <c r="K329" s="36">
        <v>1200</v>
      </c>
      <c r="L329" s="36">
        <v>120</v>
      </c>
      <c r="M329" s="69">
        <v>1320</v>
      </c>
    </row>
    <row r="330" customHeight="1" spans="1:13">
      <c r="A330" s="36">
        <v>31</v>
      </c>
      <c r="B330" s="64" t="s">
        <v>1114</v>
      </c>
      <c r="C330" s="83" t="s">
        <v>21</v>
      </c>
      <c r="D330" s="83">
        <v>29</v>
      </c>
      <c r="E330" s="46" t="s">
        <v>1115</v>
      </c>
      <c r="F330" s="132" t="s">
        <v>1063</v>
      </c>
      <c r="G330" s="81" t="s">
        <v>25</v>
      </c>
      <c r="H330" s="81" t="s">
        <v>25</v>
      </c>
      <c r="I330" s="125" t="s">
        <v>132</v>
      </c>
      <c r="J330" s="59" t="s">
        <v>1116</v>
      </c>
      <c r="K330" s="36">
        <v>1200</v>
      </c>
      <c r="L330" s="36">
        <v>120</v>
      </c>
      <c r="M330" s="69">
        <v>1320</v>
      </c>
    </row>
    <row r="331" customHeight="1" spans="1:13">
      <c r="A331" s="36">
        <v>32</v>
      </c>
      <c r="B331" s="131" t="s">
        <v>1117</v>
      </c>
      <c r="C331" s="38" t="s">
        <v>42</v>
      </c>
      <c r="D331" s="38">
        <v>57</v>
      </c>
      <c r="E331" s="120" t="s">
        <v>1118</v>
      </c>
      <c r="F331" s="132" t="s">
        <v>1024</v>
      </c>
      <c r="G331" s="81" t="s">
        <v>25</v>
      </c>
      <c r="H331" s="81" t="s">
        <v>25</v>
      </c>
      <c r="I331" s="125" t="s">
        <v>132</v>
      </c>
      <c r="J331" s="59" t="s">
        <v>1119</v>
      </c>
      <c r="K331" s="36">
        <v>1200</v>
      </c>
      <c r="L331" s="36">
        <v>120</v>
      </c>
      <c r="M331" s="69">
        <v>1320</v>
      </c>
    </row>
    <row r="332" customHeight="1" spans="1:13">
      <c r="A332" s="36">
        <v>33</v>
      </c>
      <c r="B332" s="122" t="s">
        <v>1120</v>
      </c>
      <c r="C332" s="83" t="s">
        <v>21</v>
      </c>
      <c r="D332" s="83">
        <v>45</v>
      </c>
      <c r="E332" s="46" t="s">
        <v>1121</v>
      </c>
      <c r="F332" s="132" t="s">
        <v>1122</v>
      </c>
      <c r="G332" s="81" t="s">
        <v>25</v>
      </c>
      <c r="H332" s="81" t="s">
        <v>25</v>
      </c>
      <c r="I332" s="125" t="s">
        <v>132</v>
      </c>
      <c r="J332" s="59" t="s">
        <v>1123</v>
      </c>
      <c r="K332" s="36">
        <v>1200</v>
      </c>
      <c r="L332" s="36">
        <v>120</v>
      </c>
      <c r="M332" s="69">
        <v>1320</v>
      </c>
    </row>
    <row r="333" customHeight="1" spans="1:13">
      <c r="A333" s="36">
        <v>34</v>
      </c>
      <c r="B333" s="122" t="s">
        <v>1124</v>
      </c>
      <c r="C333" s="83" t="s">
        <v>42</v>
      </c>
      <c r="D333" s="83">
        <v>38</v>
      </c>
      <c r="E333" s="46" t="s">
        <v>1125</v>
      </c>
      <c r="F333" s="132" t="s">
        <v>869</v>
      </c>
      <c r="G333" s="81" t="s">
        <v>25</v>
      </c>
      <c r="H333" s="81" t="s">
        <v>25</v>
      </c>
      <c r="I333" s="125" t="s">
        <v>132</v>
      </c>
      <c r="J333" s="59" t="s">
        <v>1126</v>
      </c>
      <c r="K333" s="36">
        <v>1200</v>
      </c>
      <c r="L333" s="36">
        <v>120</v>
      </c>
      <c r="M333" s="69">
        <v>1320</v>
      </c>
    </row>
    <row r="334" customHeight="1" spans="1:13">
      <c r="A334" s="36">
        <v>35</v>
      </c>
      <c r="B334" s="122" t="s">
        <v>1127</v>
      </c>
      <c r="C334" s="83" t="s">
        <v>21</v>
      </c>
      <c r="D334" s="83">
        <v>36</v>
      </c>
      <c r="E334" s="58" t="s">
        <v>1128</v>
      </c>
      <c r="F334" s="135" t="s">
        <v>869</v>
      </c>
      <c r="G334" s="81" t="s">
        <v>25</v>
      </c>
      <c r="H334" s="81" t="s">
        <v>25</v>
      </c>
      <c r="I334" s="125" t="s">
        <v>132</v>
      </c>
      <c r="J334" s="59" t="s">
        <v>1129</v>
      </c>
      <c r="K334" s="36">
        <v>1200</v>
      </c>
      <c r="L334" s="36">
        <v>120</v>
      </c>
      <c r="M334" s="69">
        <v>1320</v>
      </c>
    </row>
    <row r="335" customHeight="1" spans="1:13">
      <c r="A335" s="36">
        <v>36</v>
      </c>
      <c r="B335" s="122" t="s">
        <v>1130</v>
      </c>
      <c r="C335" s="83" t="s">
        <v>42</v>
      </c>
      <c r="D335" s="83">
        <v>50</v>
      </c>
      <c r="E335" s="136" t="s">
        <v>1131</v>
      </c>
      <c r="F335" s="132" t="s">
        <v>1024</v>
      </c>
      <c r="G335" s="81" t="s">
        <v>25</v>
      </c>
      <c r="H335" s="81" t="s">
        <v>25</v>
      </c>
      <c r="I335" s="125" t="s">
        <v>132</v>
      </c>
      <c r="J335" s="59" t="s">
        <v>1132</v>
      </c>
      <c r="K335" s="36">
        <v>1200</v>
      </c>
      <c r="L335" s="36">
        <v>120</v>
      </c>
      <c r="M335" s="69">
        <v>1320</v>
      </c>
    </row>
    <row r="336" customHeight="1" spans="1:13">
      <c r="A336" s="36">
        <v>37</v>
      </c>
      <c r="B336" s="122" t="s">
        <v>1133</v>
      </c>
      <c r="C336" s="83" t="s">
        <v>21</v>
      </c>
      <c r="D336" s="83">
        <v>50</v>
      </c>
      <c r="E336" s="183" t="s">
        <v>1134</v>
      </c>
      <c r="F336" s="135" t="s">
        <v>1063</v>
      </c>
      <c r="G336" s="81" t="s">
        <v>25</v>
      </c>
      <c r="H336" s="81" t="s">
        <v>25</v>
      </c>
      <c r="I336" s="125" t="s">
        <v>132</v>
      </c>
      <c r="J336" s="59" t="s">
        <v>1135</v>
      </c>
      <c r="K336" s="36">
        <v>1200</v>
      </c>
      <c r="L336" s="36">
        <v>120</v>
      </c>
      <c r="M336" s="69">
        <v>1320</v>
      </c>
    </row>
    <row r="337" customHeight="1" spans="1:13">
      <c r="A337" s="36">
        <v>38</v>
      </c>
      <c r="B337" s="122" t="s">
        <v>1136</v>
      </c>
      <c r="C337" s="83" t="s">
        <v>21</v>
      </c>
      <c r="D337" s="83">
        <v>54</v>
      </c>
      <c r="E337" s="186" t="s">
        <v>1137</v>
      </c>
      <c r="F337" s="132" t="s">
        <v>1063</v>
      </c>
      <c r="G337" s="81" t="s">
        <v>25</v>
      </c>
      <c r="H337" s="81" t="s">
        <v>25</v>
      </c>
      <c r="I337" s="125" t="s">
        <v>132</v>
      </c>
      <c r="J337" s="59" t="s">
        <v>1138</v>
      </c>
      <c r="K337" s="36">
        <v>1200</v>
      </c>
      <c r="L337" s="36">
        <v>120</v>
      </c>
      <c r="M337" s="69">
        <v>1320</v>
      </c>
    </row>
    <row r="338" customHeight="1" spans="1:13">
      <c r="A338" s="36">
        <v>39</v>
      </c>
      <c r="B338" s="122" t="s">
        <v>1139</v>
      </c>
      <c r="C338" s="83" t="s">
        <v>42</v>
      </c>
      <c r="D338" s="83">
        <v>53</v>
      </c>
      <c r="E338" s="117" t="s">
        <v>1140</v>
      </c>
      <c r="F338" s="137" t="s">
        <v>1141</v>
      </c>
      <c r="G338" s="81" t="s">
        <v>24</v>
      </c>
      <c r="H338" s="81" t="s">
        <v>25</v>
      </c>
      <c r="I338" s="125" t="s">
        <v>26</v>
      </c>
      <c r="J338" s="59" t="s">
        <v>1142</v>
      </c>
      <c r="K338" s="36">
        <v>1200</v>
      </c>
      <c r="L338" s="36">
        <v>120</v>
      </c>
      <c r="M338" s="69">
        <v>1320</v>
      </c>
    </row>
    <row r="339" customHeight="1" spans="1:13">
      <c r="A339" s="36">
        <v>40</v>
      </c>
      <c r="B339" s="122" t="s">
        <v>1143</v>
      </c>
      <c r="C339" s="83" t="s">
        <v>42</v>
      </c>
      <c r="D339" s="83">
        <v>31</v>
      </c>
      <c r="E339" s="111" t="s">
        <v>1144</v>
      </c>
      <c r="F339" s="135" t="s">
        <v>869</v>
      </c>
      <c r="G339" s="81" t="s">
        <v>25</v>
      </c>
      <c r="H339" s="81" t="s">
        <v>25</v>
      </c>
      <c r="I339" s="125" t="s">
        <v>132</v>
      </c>
      <c r="J339" s="59" t="s">
        <v>1145</v>
      </c>
      <c r="K339" s="36">
        <v>1200</v>
      </c>
      <c r="L339" s="36">
        <v>120</v>
      </c>
      <c r="M339" s="69">
        <v>1320</v>
      </c>
    </row>
    <row r="340" customHeight="1" spans="1:13">
      <c r="A340" s="36">
        <v>41</v>
      </c>
      <c r="B340" s="122" t="s">
        <v>1146</v>
      </c>
      <c r="C340" s="83" t="s">
        <v>21</v>
      </c>
      <c r="D340" s="83">
        <v>46</v>
      </c>
      <c r="E340" s="46" t="s">
        <v>1147</v>
      </c>
      <c r="F340" s="132" t="s">
        <v>1148</v>
      </c>
      <c r="G340" s="81" t="s">
        <v>25</v>
      </c>
      <c r="H340" s="81" t="s">
        <v>25</v>
      </c>
      <c r="I340" s="134" t="s">
        <v>132</v>
      </c>
      <c r="J340" s="59" t="s">
        <v>1149</v>
      </c>
      <c r="K340" s="36">
        <v>1200</v>
      </c>
      <c r="L340" s="36">
        <v>120</v>
      </c>
      <c r="M340" s="69">
        <v>1320</v>
      </c>
    </row>
    <row r="341" customHeight="1" spans="1:13">
      <c r="A341" s="36">
        <v>42</v>
      </c>
      <c r="B341" s="122" t="s">
        <v>1150</v>
      </c>
      <c r="C341" s="83" t="s">
        <v>21</v>
      </c>
      <c r="D341" s="83">
        <v>43</v>
      </c>
      <c r="E341" s="172" t="s">
        <v>1151</v>
      </c>
      <c r="F341" s="132" t="s">
        <v>869</v>
      </c>
      <c r="G341" s="81" t="s">
        <v>25</v>
      </c>
      <c r="H341" s="81" t="s">
        <v>25</v>
      </c>
      <c r="I341" s="125" t="s">
        <v>132</v>
      </c>
      <c r="J341" s="59" t="s">
        <v>1152</v>
      </c>
      <c r="K341" s="36">
        <v>1200</v>
      </c>
      <c r="L341" s="36">
        <v>120</v>
      </c>
      <c r="M341" s="69">
        <v>1320</v>
      </c>
    </row>
    <row r="342" customHeight="1" spans="1:13">
      <c r="A342" s="48" t="s">
        <v>1153</v>
      </c>
      <c r="B342" s="50"/>
      <c r="C342" s="50"/>
      <c r="D342" s="50"/>
      <c r="E342" s="65"/>
      <c r="F342" s="50"/>
      <c r="G342" s="50"/>
      <c r="H342" s="50"/>
      <c r="I342" s="50"/>
      <c r="J342" s="48"/>
      <c r="K342" s="48"/>
      <c r="L342" s="48"/>
      <c r="M342" s="48"/>
    </row>
    <row r="343" customHeight="1" spans="1:13">
      <c r="A343" s="31" t="s">
        <v>2</v>
      </c>
      <c r="B343" s="53"/>
      <c r="C343" s="138"/>
      <c r="D343" s="138" t="s">
        <v>3</v>
      </c>
      <c r="F343" s="78" t="s">
        <v>834</v>
      </c>
      <c r="G343" s="53"/>
      <c r="H343" s="53" t="s">
        <v>1154</v>
      </c>
      <c r="I343" s="53"/>
      <c r="J343" s="53"/>
      <c r="K343" s="31" t="s">
        <v>1155</v>
      </c>
      <c r="L343" s="31"/>
      <c r="M343" s="66"/>
    </row>
    <row r="344" customHeight="1" spans="1:13">
      <c r="A344" s="33" t="s">
        <v>7</v>
      </c>
      <c r="B344" s="56" t="s">
        <v>8</v>
      </c>
      <c r="C344" s="56" t="s">
        <v>9</v>
      </c>
      <c r="D344" s="56" t="s">
        <v>10</v>
      </c>
      <c r="E344" s="79" t="s">
        <v>11</v>
      </c>
      <c r="F344" s="56" t="s">
        <v>12</v>
      </c>
      <c r="G344" s="56" t="s">
        <v>13</v>
      </c>
      <c r="H344" s="56" t="s">
        <v>14</v>
      </c>
      <c r="I344" s="56" t="s">
        <v>15</v>
      </c>
      <c r="J344" s="34" t="s">
        <v>16</v>
      </c>
      <c r="K344" s="34" t="s">
        <v>17</v>
      </c>
      <c r="L344" s="34" t="s">
        <v>18</v>
      </c>
      <c r="M344" s="68" t="s">
        <v>19</v>
      </c>
    </row>
    <row r="345" customHeight="1" spans="1:13">
      <c r="A345" s="36">
        <v>1</v>
      </c>
      <c r="B345" s="122" t="s">
        <v>1156</v>
      </c>
      <c r="C345" s="83" t="s">
        <v>42</v>
      </c>
      <c r="D345" s="83">
        <v>39</v>
      </c>
      <c r="E345" s="187" t="s">
        <v>1157</v>
      </c>
      <c r="F345" s="101" t="s">
        <v>1158</v>
      </c>
      <c r="G345" s="81" t="s">
        <v>24</v>
      </c>
      <c r="H345" s="81" t="s">
        <v>25</v>
      </c>
      <c r="I345" s="83" t="s">
        <v>26</v>
      </c>
      <c r="J345" s="59" t="s">
        <v>1159</v>
      </c>
      <c r="K345" s="36">
        <v>1200</v>
      </c>
      <c r="L345" s="36">
        <v>120</v>
      </c>
      <c r="M345" s="69">
        <v>1320</v>
      </c>
    </row>
    <row r="346" customHeight="1" spans="1:13">
      <c r="A346" s="36">
        <v>2</v>
      </c>
      <c r="B346" s="122" t="s">
        <v>1160</v>
      </c>
      <c r="C346" s="83" t="s">
        <v>21</v>
      </c>
      <c r="D346" s="83">
        <v>52</v>
      </c>
      <c r="E346" s="60" t="s">
        <v>1161</v>
      </c>
      <c r="F346" s="101" t="s">
        <v>1158</v>
      </c>
      <c r="G346" s="81" t="s">
        <v>24</v>
      </c>
      <c r="H346" s="81" t="s">
        <v>25</v>
      </c>
      <c r="I346" s="83" t="s">
        <v>26</v>
      </c>
      <c r="J346" s="59" t="s">
        <v>1162</v>
      </c>
      <c r="K346" s="36">
        <v>1200</v>
      </c>
      <c r="L346" s="36">
        <v>120</v>
      </c>
      <c r="M346" s="69">
        <v>1320</v>
      </c>
    </row>
    <row r="347" customHeight="1" spans="1:13">
      <c r="A347" s="36">
        <v>3</v>
      </c>
      <c r="B347" s="122" t="s">
        <v>1163</v>
      </c>
      <c r="C347" s="83" t="s">
        <v>21</v>
      </c>
      <c r="D347" s="83">
        <v>35</v>
      </c>
      <c r="E347" s="183" t="s">
        <v>1164</v>
      </c>
      <c r="F347" s="104" t="s">
        <v>1158</v>
      </c>
      <c r="G347" s="81" t="s">
        <v>24</v>
      </c>
      <c r="H347" s="81" t="s">
        <v>25</v>
      </c>
      <c r="I347" s="106" t="s">
        <v>26</v>
      </c>
      <c r="J347" s="59" t="s">
        <v>1165</v>
      </c>
      <c r="K347" s="36">
        <v>1200</v>
      </c>
      <c r="L347" s="36">
        <v>120</v>
      </c>
      <c r="M347" s="69">
        <v>1320</v>
      </c>
    </row>
    <row r="348" customHeight="1" spans="1:13">
      <c r="A348" s="36">
        <v>4</v>
      </c>
      <c r="B348" s="122" t="s">
        <v>1166</v>
      </c>
      <c r="C348" s="83" t="s">
        <v>21</v>
      </c>
      <c r="D348" s="83">
        <v>32</v>
      </c>
      <c r="E348" s="111" t="s">
        <v>1167</v>
      </c>
      <c r="F348" s="104" t="s">
        <v>1158</v>
      </c>
      <c r="G348" s="81" t="s">
        <v>24</v>
      </c>
      <c r="H348" s="81" t="s">
        <v>25</v>
      </c>
      <c r="I348" s="106" t="s">
        <v>26</v>
      </c>
      <c r="J348" s="59" t="s">
        <v>1168</v>
      </c>
      <c r="K348" s="36">
        <v>1200</v>
      </c>
      <c r="L348" s="36">
        <v>120</v>
      </c>
      <c r="M348" s="69">
        <v>1320</v>
      </c>
    </row>
    <row r="349" customHeight="1" spans="1:13">
      <c r="A349" s="36">
        <v>5</v>
      </c>
      <c r="B349" s="37" t="s">
        <v>1169</v>
      </c>
      <c r="C349" s="83" t="s">
        <v>21</v>
      </c>
      <c r="D349" s="83">
        <v>49</v>
      </c>
      <c r="E349" s="111" t="s">
        <v>1170</v>
      </c>
      <c r="F349" s="104" t="s">
        <v>1158</v>
      </c>
      <c r="G349" s="81" t="s">
        <v>24</v>
      </c>
      <c r="H349" s="81" t="s">
        <v>25</v>
      </c>
      <c r="I349" s="106" t="s">
        <v>26</v>
      </c>
      <c r="J349" s="59" t="s">
        <v>1171</v>
      </c>
      <c r="K349" s="36">
        <v>1200</v>
      </c>
      <c r="L349" s="36">
        <v>120</v>
      </c>
      <c r="M349" s="69">
        <v>1320</v>
      </c>
    </row>
    <row r="350" customHeight="1" spans="1:13">
      <c r="A350" s="36">
        <v>6</v>
      </c>
      <c r="B350" s="37" t="s">
        <v>1172</v>
      </c>
      <c r="C350" s="83" t="s">
        <v>21</v>
      </c>
      <c r="D350" s="83">
        <v>29</v>
      </c>
      <c r="E350" s="188" t="s">
        <v>1173</v>
      </c>
      <c r="F350" s="133" t="s">
        <v>1158</v>
      </c>
      <c r="G350" s="81" t="s">
        <v>24</v>
      </c>
      <c r="H350" s="81" t="s">
        <v>25</v>
      </c>
      <c r="I350" s="106" t="s">
        <v>26</v>
      </c>
      <c r="J350" s="59" t="s">
        <v>1174</v>
      </c>
      <c r="K350" s="36">
        <v>1200</v>
      </c>
      <c r="L350" s="36">
        <v>120</v>
      </c>
      <c r="M350" s="69">
        <v>1320</v>
      </c>
    </row>
    <row r="351" customHeight="1" spans="1:13">
      <c r="A351" s="36">
        <v>7</v>
      </c>
      <c r="B351" s="122" t="s">
        <v>1175</v>
      </c>
      <c r="C351" s="83" t="s">
        <v>42</v>
      </c>
      <c r="D351" s="83">
        <v>43</v>
      </c>
      <c r="E351" s="140" t="s">
        <v>1176</v>
      </c>
      <c r="F351" s="133" t="s">
        <v>1158</v>
      </c>
      <c r="G351" s="81" t="s">
        <v>24</v>
      </c>
      <c r="H351" s="81" t="s">
        <v>25</v>
      </c>
      <c r="I351" s="106" t="s">
        <v>26</v>
      </c>
      <c r="J351" s="59" t="s">
        <v>1177</v>
      </c>
      <c r="K351" s="36">
        <v>1200</v>
      </c>
      <c r="L351" s="36">
        <v>120</v>
      </c>
      <c r="M351" s="69">
        <v>1320</v>
      </c>
    </row>
    <row r="352" customHeight="1" spans="1:13">
      <c r="A352" s="36">
        <v>8</v>
      </c>
      <c r="B352" s="122" t="s">
        <v>1178</v>
      </c>
      <c r="C352" s="83" t="s">
        <v>21</v>
      </c>
      <c r="D352" s="83">
        <v>47</v>
      </c>
      <c r="E352" s="188" t="s">
        <v>1179</v>
      </c>
      <c r="F352" s="133" t="s">
        <v>1158</v>
      </c>
      <c r="G352" s="81" t="s">
        <v>24</v>
      </c>
      <c r="H352" s="81" t="s">
        <v>25</v>
      </c>
      <c r="I352" s="106" t="s">
        <v>26</v>
      </c>
      <c r="J352" s="59" t="s">
        <v>1180</v>
      </c>
      <c r="K352" s="36">
        <v>1200</v>
      </c>
      <c r="L352" s="36">
        <v>120</v>
      </c>
      <c r="M352" s="69">
        <v>1320</v>
      </c>
    </row>
    <row r="353" customHeight="1" spans="1:13">
      <c r="A353" s="36">
        <v>9</v>
      </c>
      <c r="B353" s="122" t="s">
        <v>1181</v>
      </c>
      <c r="C353" s="83" t="s">
        <v>21</v>
      </c>
      <c r="D353" s="83">
        <v>30</v>
      </c>
      <c r="E353" s="188" t="s">
        <v>1182</v>
      </c>
      <c r="F353" s="133" t="s">
        <v>1158</v>
      </c>
      <c r="G353" s="81" t="s">
        <v>24</v>
      </c>
      <c r="H353" s="81" t="s">
        <v>25</v>
      </c>
      <c r="I353" s="106" t="s">
        <v>26</v>
      </c>
      <c r="J353" s="59" t="s">
        <v>1183</v>
      </c>
      <c r="K353" s="36">
        <v>1200</v>
      </c>
      <c r="L353" s="36">
        <v>120</v>
      </c>
      <c r="M353" s="69">
        <v>1320</v>
      </c>
    </row>
    <row r="354" customHeight="1" spans="1:13">
      <c r="A354" s="36">
        <v>10</v>
      </c>
      <c r="B354" s="122" t="s">
        <v>1184</v>
      </c>
      <c r="C354" s="83" t="s">
        <v>42</v>
      </c>
      <c r="D354" s="83">
        <v>43</v>
      </c>
      <c r="E354" s="140" t="s">
        <v>1185</v>
      </c>
      <c r="F354" s="133" t="s">
        <v>1158</v>
      </c>
      <c r="G354" s="81" t="s">
        <v>24</v>
      </c>
      <c r="H354" s="81" t="s">
        <v>25</v>
      </c>
      <c r="I354" s="106" t="s">
        <v>26</v>
      </c>
      <c r="J354" s="59" t="s">
        <v>1186</v>
      </c>
      <c r="K354" s="36">
        <v>1200</v>
      </c>
      <c r="L354" s="36">
        <v>120</v>
      </c>
      <c r="M354" s="69">
        <v>1320</v>
      </c>
    </row>
    <row r="355" customHeight="1" spans="1:13">
      <c r="A355" s="36">
        <v>11</v>
      </c>
      <c r="B355" s="122" t="s">
        <v>1187</v>
      </c>
      <c r="C355" s="83" t="s">
        <v>21</v>
      </c>
      <c r="D355" s="83">
        <v>33</v>
      </c>
      <c r="E355" s="140" t="s">
        <v>1188</v>
      </c>
      <c r="F355" s="133" t="s">
        <v>1158</v>
      </c>
      <c r="G355" s="81" t="s">
        <v>24</v>
      </c>
      <c r="H355" s="81" t="s">
        <v>25</v>
      </c>
      <c r="I355" s="106" t="s">
        <v>26</v>
      </c>
      <c r="J355" s="59" t="s">
        <v>1189</v>
      </c>
      <c r="K355" s="36">
        <v>1200</v>
      </c>
      <c r="L355" s="36">
        <v>120</v>
      </c>
      <c r="M355" s="69">
        <v>1320</v>
      </c>
    </row>
    <row r="356" customHeight="1" spans="1:13">
      <c r="A356" s="36">
        <v>12</v>
      </c>
      <c r="B356" s="122" t="s">
        <v>1190</v>
      </c>
      <c r="C356" s="83" t="s">
        <v>42</v>
      </c>
      <c r="D356" s="83">
        <v>17</v>
      </c>
      <c r="E356" s="60" t="s">
        <v>1191</v>
      </c>
      <c r="F356" s="101" t="s">
        <v>1158</v>
      </c>
      <c r="G356" s="81" t="s">
        <v>24</v>
      </c>
      <c r="H356" s="81" t="s">
        <v>25</v>
      </c>
      <c r="I356" s="141" t="s">
        <v>1192</v>
      </c>
      <c r="J356" s="59" t="s">
        <v>1193</v>
      </c>
      <c r="K356" s="36">
        <v>1200</v>
      </c>
      <c r="L356" s="36">
        <v>120</v>
      </c>
      <c r="M356" s="69">
        <v>1320</v>
      </c>
    </row>
    <row r="357" customHeight="1" spans="1:13">
      <c r="A357" s="36">
        <v>13</v>
      </c>
      <c r="B357" s="122" t="s">
        <v>1194</v>
      </c>
      <c r="C357" s="83" t="s">
        <v>42</v>
      </c>
      <c r="D357" s="83">
        <v>51</v>
      </c>
      <c r="E357" s="60" t="s">
        <v>1195</v>
      </c>
      <c r="F357" s="101" t="s">
        <v>1158</v>
      </c>
      <c r="G357" s="81" t="s">
        <v>24</v>
      </c>
      <c r="H357" s="81" t="s">
        <v>25</v>
      </c>
      <c r="I357" s="106" t="s">
        <v>26</v>
      </c>
      <c r="J357" s="59" t="s">
        <v>1196</v>
      </c>
      <c r="K357" s="36">
        <v>1200</v>
      </c>
      <c r="L357" s="36">
        <v>120</v>
      </c>
      <c r="M357" s="69">
        <v>1320</v>
      </c>
    </row>
    <row r="358" customHeight="1" spans="1:13">
      <c r="A358" s="36">
        <v>14</v>
      </c>
      <c r="B358" s="122" t="s">
        <v>1197</v>
      </c>
      <c r="C358" s="83" t="s">
        <v>21</v>
      </c>
      <c r="D358" s="83">
        <v>27</v>
      </c>
      <c r="E358" s="60" t="s">
        <v>1198</v>
      </c>
      <c r="F358" s="101" t="s">
        <v>1158</v>
      </c>
      <c r="G358" s="81" t="s">
        <v>24</v>
      </c>
      <c r="H358" s="81" t="s">
        <v>25</v>
      </c>
      <c r="I358" s="106" t="s">
        <v>26</v>
      </c>
      <c r="J358" s="59" t="s">
        <v>1199</v>
      </c>
      <c r="K358" s="36">
        <v>1200</v>
      </c>
      <c r="L358" s="36">
        <v>120</v>
      </c>
      <c r="M358" s="69">
        <v>1320</v>
      </c>
    </row>
    <row r="359" customHeight="1" spans="1:13">
      <c r="A359" s="36">
        <v>15</v>
      </c>
      <c r="B359" s="122" t="s">
        <v>1200</v>
      </c>
      <c r="C359" s="83" t="s">
        <v>21</v>
      </c>
      <c r="D359" s="83">
        <v>44</v>
      </c>
      <c r="E359" s="60" t="s">
        <v>1201</v>
      </c>
      <c r="F359" s="101" t="s">
        <v>1158</v>
      </c>
      <c r="G359" s="81" t="s">
        <v>24</v>
      </c>
      <c r="H359" s="81" t="s">
        <v>25</v>
      </c>
      <c r="I359" s="106" t="s">
        <v>26</v>
      </c>
      <c r="J359" s="59" t="s">
        <v>1202</v>
      </c>
      <c r="K359" s="36">
        <v>1200</v>
      </c>
      <c r="L359" s="36">
        <v>120</v>
      </c>
      <c r="M359" s="69">
        <v>1320</v>
      </c>
    </row>
    <row r="360" customHeight="1" spans="1:13">
      <c r="A360" s="36">
        <v>16</v>
      </c>
      <c r="B360" s="122" t="s">
        <v>1203</v>
      </c>
      <c r="C360" s="83" t="s">
        <v>21</v>
      </c>
      <c r="D360" s="83">
        <v>31</v>
      </c>
      <c r="E360" s="60" t="s">
        <v>1204</v>
      </c>
      <c r="F360" s="101" t="s">
        <v>1158</v>
      </c>
      <c r="G360" s="81" t="s">
        <v>24</v>
      </c>
      <c r="H360" s="81" t="s">
        <v>25</v>
      </c>
      <c r="I360" s="106" t="s">
        <v>26</v>
      </c>
      <c r="J360" s="59" t="s">
        <v>1205</v>
      </c>
      <c r="K360" s="36">
        <v>1200</v>
      </c>
      <c r="L360" s="36">
        <v>120</v>
      </c>
      <c r="M360" s="69">
        <v>1320</v>
      </c>
    </row>
    <row r="361" customHeight="1" spans="1:13">
      <c r="A361" s="36">
        <v>17</v>
      </c>
      <c r="B361" s="122" t="s">
        <v>1206</v>
      </c>
      <c r="C361" s="83" t="s">
        <v>42</v>
      </c>
      <c r="D361" s="83">
        <v>28</v>
      </c>
      <c r="E361" s="172" t="s">
        <v>1207</v>
      </c>
      <c r="F361" s="101" t="s">
        <v>1158</v>
      </c>
      <c r="G361" s="81" t="s">
        <v>24</v>
      </c>
      <c r="H361" s="81" t="s">
        <v>25</v>
      </c>
      <c r="I361" s="106" t="s">
        <v>26</v>
      </c>
      <c r="J361" s="59" t="s">
        <v>1208</v>
      </c>
      <c r="K361" s="36">
        <v>1200</v>
      </c>
      <c r="L361" s="36">
        <v>120</v>
      </c>
      <c r="M361" s="69">
        <v>1320</v>
      </c>
    </row>
    <row r="362" customHeight="1" spans="1:13">
      <c r="A362" s="36">
        <v>18</v>
      </c>
      <c r="B362" s="122" t="s">
        <v>1209</v>
      </c>
      <c r="C362" s="83" t="s">
        <v>21</v>
      </c>
      <c r="D362" s="83">
        <v>33</v>
      </c>
      <c r="E362" s="60" t="s">
        <v>1210</v>
      </c>
      <c r="F362" s="101" t="s">
        <v>1158</v>
      </c>
      <c r="G362" s="81" t="s">
        <v>24</v>
      </c>
      <c r="H362" s="81" t="s">
        <v>25</v>
      </c>
      <c r="I362" s="106" t="s">
        <v>26</v>
      </c>
      <c r="J362" s="59" t="s">
        <v>1211</v>
      </c>
      <c r="K362" s="36">
        <v>1200</v>
      </c>
      <c r="L362" s="36">
        <v>120</v>
      </c>
      <c r="M362" s="69">
        <v>1320</v>
      </c>
    </row>
    <row r="363" customHeight="1" spans="1:13">
      <c r="A363" s="36">
        <v>19</v>
      </c>
      <c r="B363" s="122" t="s">
        <v>1212</v>
      </c>
      <c r="C363" s="83" t="s">
        <v>21</v>
      </c>
      <c r="D363" s="83">
        <v>40</v>
      </c>
      <c r="E363" s="172" t="s">
        <v>1213</v>
      </c>
      <c r="F363" s="101" t="s">
        <v>1158</v>
      </c>
      <c r="G363" s="81" t="s">
        <v>24</v>
      </c>
      <c r="H363" s="81" t="s">
        <v>25</v>
      </c>
      <c r="I363" s="106" t="s">
        <v>26</v>
      </c>
      <c r="J363" s="59" t="s">
        <v>1214</v>
      </c>
      <c r="K363" s="36">
        <v>1200</v>
      </c>
      <c r="L363" s="36">
        <v>120</v>
      </c>
      <c r="M363" s="69">
        <v>1320</v>
      </c>
    </row>
    <row r="364" customHeight="1" spans="1:13">
      <c r="A364" s="36">
        <v>20</v>
      </c>
      <c r="B364" s="122" t="s">
        <v>1215</v>
      </c>
      <c r="C364" s="83" t="s">
        <v>42</v>
      </c>
      <c r="D364" s="83">
        <v>48</v>
      </c>
      <c r="E364" s="60" t="s">
        <v>1216</v>
      </c>
      <c r="F364" s="101" t="s">
        <v>1158</v>
      </c>
      <c r="G364" s="81" t="s">
        <v>24</v>
      </c>
      <c r="H364" s="81" t="s">
        <v>25</v>
      </c>
      <c r="I364" s="106" t="s">
        <v>26</v>
      </c>
      <c r="J364" s="59" t="s">
        <v>1217</v>
      </c>
      <c r="K364" s="36">
        <v>1200</v>
      </c>
      <c r="L364" s="36">
        <v>120</v>
      </c>
      <c r="M364" s="69">
        <v>1320</v>
      </c>
    </row>
    <row r="365" customHeight="1" spans="1:13">
      <c r="A365" s="36">
        <v>21</v>
      </c>
      <c r="B365" s="122" t="s">
        <v>1218</v>
      </c>
      <c r="C365" s="83" t="s">
        <v>21</v>
      </c>
      <c r="D365" s="83">
        <v>26</v>
      </c>
      <c r="E365" s="60" t="s">
        <v>1219</v>
      </c>
      <c r="F365" s="101" t="s">
        <v>1158</v>
      </c>
      <c r="G365" s="81" t="s">
        <v>24</v>
      </c>
      <c r="H365" s="81" t="s">
        <v>25</v>
      </c>
      <c r="I365" s="106" t="s">
        <v>26</v>
      </c>
      <c r="J365" s="59" t="s">
        <v>1220</v>
      </c>
      <c r="K365" s="36">
        <v>1200</v>
      </c>
      <c r="L365" s="36">
        <v>120</v>
      </c>
      <c r="M365" s="69">
        <v>1320</v>
      </c>
    </row>
    <row r="366" customHeight="1" spans="1:13">
      <c r="A366" s="36">
        <v>22</v>
      </c>
      <c r="B366" s="122" t="s">
        <v>1221</v>
      </c>
      <c r="C366" s="83" t="s">
        <v>42</v>
      </c>
      <c r="D366" s="83">
        <v>18</v>
      </c>
      <c r="E366" s="60" t="s">
        <v>1222</v>
      </c>
      <c r="F366" s="101" t="s">
        <v>1158</v>
      </c>
      <c r="G366" s="81" t="s">
        <v>24</v>
      </c>
      <c r="H366" s="81" t="s">
        <v>25</v>
      </c>
      <c r="I366" s="141" t="s">
        <v>1192</v>
      </c>
      <c r="J366" s="59" t="s">
        <v>1223</v>
      </c>
      <c r="K366" s="36">
        <v>1200</v>
      </c>
      <c r="L366" s="36">
        <v>120</v>
      </c>
      <c r="M366" s="69">
        <v>1320</v>
      </c>
    </row>
    <row r="367" customHeight="1" spans="1:13">
      <c r="A367" s="36">
        <v>23</v>
      </c>
      <c r="B367" s="122" t="s">
        <v>1224</v>
      </c>
      <c r="C367" s="83" t="s">
        <v>42</v>
      </c>
      <c r="D367" s="83">
        <v>17</v>
      </c>
      <c r="E367" s="60" t="s">
        <v>1225</v>
      </c>
      <c r="F367" s="101" t="s">
        <v>1158</v>
      </c>
      <c r="G367" s="81" t="s">
        <v>24</v>
      </c>
      <c r="H367" s="81" t="s">
        <v>25</v>
      </c>
      <c r="I367" s="141" t="s">
        <v>1192</v>
      </c>
      <c r="J367" s="59" t="s">
        <v>1226</v>
      </c>
      <c r="K367" s="36">
        <v>1200</v>
      </c>
      <c r="L367" s="36">
        <v>120</v>
      </c>
      <c r="M367" s="69">
        <v>1320</v>
      </c>
    </row>
    <row r="368" customHeight="1" spans="1:13">
      <c r="A368" s="36">
        <v>24</v>
      </c>
      <c r="B368" s="122" t="s">
        <v>1227</v>
      </c>
      <c r="C368" s="83" t="s">
        <v>21</v>
      </c>
      <c r="D368" s="83">
        <v>38</v>
      </c>
      <c r="E368" s="60" t="s">
        <v>1228</v>
      </c>
      <c r="F368" s="101" t="s">
        <v>1158</v>
      </c>
      <c r="G368" s="81" t="s">
        <v>24</v>
      </c>
      <c r="H368" s="81" t="s">
        <v>25</v>
      </c>
      <c r="I368" s="141" t="s">
        <v>26</v>
      </c>
      <c r="J368" s="59" t="s">
        <v>1229</v>
      </c>
      <c r="K368" s="36">
        <v>1200</v>
      </c>
      <c r="L368" s="36">
        <v>120</v>
      </c>
      <c r="M368" s="69">
        <v>1320</v>
      </c>
    </row>
    <row r="369" customHeight="1" spans="1:13">
      <c r="A369" s="36">
        <v>25</v>
      </c>
      <c r="B369" s="122" t="s">
        <v>1230</v>
      </c>
      <c r="C369" s="83" t="s">
        <v>42</v>
      </c>
      <c r="D369" s="83">
        <v>20</v>
      </c>
      <c r="E369" s="60" t="s">
        <v>1231</v>
      </c>
      <c r="F369" s="101" t="s">
        <v>1158</v>
      </c>
      <c r="G369" s="81" t="s">
        <v>24</v>
      </c>
      <c r="H369" s="81" t="s">
        <v>25</v>
      </c>
      <c r="I369" s="141" t="s">
        <v>1232</v>
      </c>
      <c r="J369" s="59" t="s">
        <v>1233</v>
      </c>
      <c r="K369" s="36">
        <v>1200</v>
      </c>
      <c r="L369" s="36">
        <v>120</v>
      </c>
      <c r="M369" s="69">
        <v>1320</v>
      </c>
    </row>
    <row r="370" customHeight="1" spans="1:13">
      <c r="A370" s="36">
        <v>26</v>
      </c>
      <c r="B370" s="122" t="s">
        <v>1234</v>
      </c>
      <c r="C370" s="83" t="s">
        <v>42</v>
      </c>
      <c r="D370" s="83">
        <v>57</v>
      </c>
      <c r="E370" s="60" t="s">
        <v>1235</v>
      </c>
      <c r="F370" s="101" t="s">
        <v>1158</v>
      </c>
      <c r="G370" s="81" t="s">
        <v>24</v>
      </c>
      <c r="H370" s="81" t="s">
        <v>24</v>
      </c>
      <c r="I370" s="106" t="s">
        <v>26</v>
      </c>
      <c r="J370" s="59" t="s">
        <v>1236</v>
      </c>
      <c r="K370" s="36">
        <v>1200</v>
      </c>
      <c r="L370" s="36">
        <v>120</v>
      </c>
      <c r="M370" s="69">
        <v>1320</v>
      </c>
    </row>
    <row r="371" customHeight="1" spans="1:13">
      <c r="A371" s="36">
        <v>27</v>
      </c>
      <c r="B371" s="122" t="s">
        <v>1237</v>
      </c>
      <c r="C371" s="83" t="s">
        <v>21</v>
      </c>
      <c r="D371" s="83">
        <v>43</v>
      </c>
      <c r="E371" s="172" t="s">
        <v>1238</v>
      </c>
      <c r="F371" s="101" t="s">
        <v>1158</v>
      </c>
      <c r="G371" s="81" t="s">
        <v>24</v>
      </c>
      <c r="H371" s="81" t="s">
        <v>25</v>
      </c>
      <c r="I371" s="106" t="s">
        <v>26</v>
      </c>
      <c r="J371" s="59" t="s">
        <v>1239</v>
      </c>
      <c r="K371" s="36">
        <v>1200</v>
      </c>
      <c r="L371" s="36">
        <v>120</v>
      </c>
      <c r="M371" s="69">
        <v>1320</v>
      </c>
    </row>
    <row r="372" customHeight="1" spans="1:13">
      <c r="A372" s="36">
        <v>28</v>
      </c>
      <c r="B372" s="122" t="s">
        <v>1240</v>
      </c>
      <c r="C372" s="83" t="s">
        <v>21</v>
      </c>
      <c r="D372" s="83">
        <v>25</v>
      </c>
      <c r="E372" s="60" t="s">
        <v>1241</v>
      </c>
      <c r="F372" s="101" t="s">
        <v>1158</v>
      </c>
      <c r="G372" s="81" t="s">
        <v>24</v>
      </c>
      <c r="H372" s="81" t="s">
        <v>25</v>
      </c>
      <c r="I372" s="106" t="s">
        <v>26</v>
      </c>
      <c r="J372" s="59" t="s">
        <v>1242</v>
      </c>
      <c r="K372" s="36">
        <v>1200</v>
      </c>
      <c r="L372" s="36">
        <v>120</v>
      </c>
      <c r="M372" s="69">
        <v>1320</v>
      </c>
    </row>
    <row r="373" customHeight="1" spans="1:13">
      <c r="A373" s="36">
        <v>29</v>
      </c>
      <c r="B373" s="122" t="s">
        <v>1243</v>
      </c>
      <c r="C373" s="83" t="s">
        <v>42</v>
      </c>
      <c r="D373" s="83">
        <v>36</v>
      </c>
      <c r="E373" s="60" t="s">
        <v>1244</v>
      </c>
      <c r="F373" s="101" t="s">
        <v>1158</v>
      </c>
      <c r="G373" s="81" t="s">
        <v>24</v>
      </c>
      <c r="H373" s="81" t="s">
        <v>25</v>
      </c>
      <c r="I373" s="106" t="s">
        <v>26</v>
      </c>
      <c r="J373" s="59" t="s">
        <v>1245</v>
      </c>
      <c r="K373" s="36">
        <v>1200</v>
      </c>
      <c r="L373" s="36">
        <v>120</v>
      </c>
      <c r="M373" s="69">
        <v>1320</v>
      </c>
    </row>
    <row r="374" customHeight="1" spans="1:13">
      <c r="A374" s="36">
        <v>30</v>
      </c>
      <c r="B374" s="122" t="s">
        <v>1246</v>
      </c>
      <c r="C374" s="83" t="s">
        <v>42</v>
      </c>
      <c r="D374" s="83">
        <v>44</v>
      </c>
      <c r="E374" s="60" t="s">
        <v>1247</v>
      </c>
      <c r="F374" s="101" t="s">
        <v>1158</v>
      </c>
      <c r="G374" s="81" t="s">
        <v>24</v>
      </c>
      <c r="H374" s="81" t="s">
        <v>25</v>
      </c>
      <c r="I374" s="106" t="s">
        <v>26</v>
      </c>
      <c r="J374" s="59" t="s">
        <v>1248</v>
      </c>
      <c r="K374" s="36">
        <v>1200</v>
      </c>
      <c r="L374" s="36">
        <v>120</v>
      </c>
      <c r="M374" s="69">
        <v>1320</v>
      </c>
    </row>
    <row r="375" customHeight="1" spans="1:13">
      <c r="A375" s="36">
        <v>31</v>
      </c>
      <c r="B375" s="122" t="s">
        <v>1249</v>
      </c>
      <c r="C375" s="83" t="s">
        <v>42</v>
      </c>
      <c r="D375" s="83">
        <v>18</v>
      </c>
      <c r="E375" s="172" t="s">
        <v>1250</v>
      </c>
      <c r="F375" s="101" t="s">
        <v>1158</v>
      </c>
      <c r="G375" s="81" t="s">
        <v>24</v>
      </c>
      <c r="H375" s="81" t="s">
        <v>25</v>
      </c>
      <c r="I375" s="106" t="s">
        <v>26</v>
      </c>
      <c r="J375" s="59" t="s">
        <v>1251</v>
      </c>
      <c r="K375" s="36">
        <v>1200</v>
      </c>
      <c r="L375" s="36">
        <v>120</v>
      </c>
      <c r="M375" s="69">
        <v>1320</v>
      </c>
    </row>
    <row r="376" customHeight="1" spans="1:13">
      <c r="A376" s="36">
        <v>32</v>
      </c>
      <c r="B376" s="122" t="s">
        <v>1252</v>
      </c>
      <c r="C376" s="83" t="s">
        <v>42</v>
      </c>
      <c r="D376" s="83">
        <v>16</v>
      </c>
      <c r="E376" s="172" t="s">
        <v>1253</v>
      </c>
      <c r="F376" s="101" t="s">
        <v>1158</v>
      </c>
      <c r="G376" s="81" t="s">
        <v>24</v>
      </c>
      <c r="H376" s="81" t="s">
        <v>25</v>
      </c>
      <c r="I376" s="106" t="s">
        <v>26</v>
      </c>
      <c r="J376" s="59" t="s">
        <v>1254</v>
      </c>
      <c r="K376" s="36">
        <v>1200</v>
      </c>
      <c r="L376" s="36">
        <v>120</v>
      </c>
      <c r="M376" s="69">
        <v>1320</v>
      </c>
    </row>
    <row r="377" customHeight="1" spans="1:13">
      <c r="A377" s="36">
        <v>33</v>
      </c>
      <c r="B377" s="122" t="s">
        <v>1255</v>
      </c>
      <c r="C377" s="83" t="s">
        <v>21</v>
      </c>
      <c r="D377" s="83">
        <v>48</v>
      </c>
      <c r="E377" s="60" t="s">
        <v>1256</v>
      </c>
      <c r="F377" s="101" t="s">
        <v>1158</v>
      </c>
      <c r="G377" s="81" t="s">
        <v>24</v>
      </c>
      <c r="H377" s="81" t="s">
        <v>25</v>
      </c>
      <c r="I377" s="106" t="s">
        <v>26</v>
      </c>
      <c r="J377" s="59" t="s">
        <v>1257</v>
      </c>
      <c r="K377" s="36">
        <v>1200</v>
      </c>
      <c r="L377" s="36">
        <v>120</v>
      </c>
      <c r="M377" s="69">
        <v>1320</v>
      </c>
    </row>
    <row r="378" customHeight="1" spans="1:13">
      <c r="A378" s="36">
        <v>34</v>
      </c>
      <c r="B378" s="122" t="s">
        <v>1258</v>
      </c>
      <c r="C378" s="83" t="s">
        <v>42</v>
      </c>
      <c r="D378" s="83">
        <v>54</v>
      </c>
      <c r="E378" s="60" t="s">
        <v>1259</v>
      </c>
      <c r="F378" s="101" t="s">
        <v>1158</v>
      </c>
      <c r="G378" s="81" t="s">
        <v>25</v>
      </c>
      <c r="H378" s="81" t="s">
        <v>25</v>
      </c>
      <c r="I378" s="142" t="s">
        <v>132</v>
      </c>
      <c r="J378" s="59" t="s">
        <v>1260</v>
      </c>
      <c r="K378" s="36">
        <v>1200</v>
      </c>
      <c r="L378" s="36">
        <v>120</v>
      </c>
      <c r="M378" s="69">
        <v>1320</v>
      </c>
    </row>
    <row r="379" customHeight="1" spans="1:13">
      <c r="A379" s="36">
        <v>35</v>
      </c>
      <c r="B379" s="122" t="s">
        <v>1261</v>
      </c>
      <c r="C379" s="83" t="s">
        <v>21</v>
      </c>
      <c r="D379" s="83">
        <v>25</v>
      </c>
      <c r="E379" s="60" t="s">
        <v>1262</v>
      </c>
      <c r="F379" s="101" t="s">
        <v>1158</v>
      </c>
      <c r="G379" s="81" t="s">
        <v>24</v>
      </c>
      <c r="H379" s="81" t="s">
        <v>25</v>
      </c>
      <c r="I379" s="106" t="s">
        <v>26</v>
      </c>
      <c r="J379" s="59" t="s">
        <v>1263</v>
      </c>
      <c r="K379" s="36">
        <v>1200</v>
      </c>
      <c r="L379" s="36">
        <v>120</v>
      </c>
      <c r="M379" s="69">
        <v>1320</v>
      </c>
    </row>
    <row r="380" customHeight="1" spans="1:13">
      <c r="A380" s="36">
        <v>36</v>
      </c>
      <c r="B380" s="122" t="s">
        <v>1264</v>
      </c>
      <c r="C380" s="83" t="s">
        <v>21</v>
      </c>
      <c r="D380" s="83">
        <v>24</v>
      </c>
      <c r="E380" s="60" t="s">
        <v>1265</v>
      </c>
      <c r="F380" s="101" t="s">
        <v>1158</v>
      </c>
      <c r="G380" s="81" t="s">
        <v>24</v>
      </c>
      <c r="H380" s="81" t="s">
        <v>25</v>
      </c>
      <c r="I380" s="106" t="s">
        <v>26</v>
      </c>
      <c r="J380" s="59" t="s">
        <v>1266</v>
      </c>
      <c r="K380" s="36">
        <v>1200</v>
      </c>
      <c r="L380" s="36">
        <v>120</v>
      </c>
      <c r="M380" s="69">
        <v>1320</v>
      </c>
    </row>
    <row r="381" customHeight="1" spans="1:13">
      <c r="A381" s="36">
        <v>37</v>
      </c>
      <c r="B381" s="122" t="s">
        <v>1267</v>
      </c>
      <c r="C381" s="83" t="s">
        <v>21</v>
      </c>
      <c r="D381" s="83">
        <v>20</v>
      </c>
      <c r="E381" s="172" t="s">
        <v>1268</v>
      </c>
      <c r="F381" s="101" t="s">
        <v>1158</v>
      </c>
      <c r="G381" s="81" t="s">
        <v>25</v>
      </c>
      <c r="H381" s="81" t="s">
        <v>25</v>
      </c>
      <c r="I381" s="142" t="s">
        <v>132</v>
      </c>
      <c r="J381" s="59" t="s">
        <v>1269</v>
      </c>
      <c r="K381" s="36">
        <v>1200</v>
      </c>
      <c r="L381" s="36">
        <v>120</v>
      </c>
      <c r="M381" s="69">
        <v>1320</v>
      </c>
    </row>
    <row r="382" customHeight="1" spans="1:13">
      <c r="A382" s="48" t="s">
        <v>1270</v>
      </c>
      <c r="B382" s="50"/>
      <c r="C382" s="50"/>
      <c r="D382" s="50"/>
      <c r="E382" s="65"/>
      <c r="F382" s="50"/>
      <c r="G382" s="50"/>
      <c r="H382" s="50"/>
      <c r="I382" s="50"/>
      <c r="J382" s="48"/>
      <c r="K382" s="48"/>
      <c r="L382" s="48"/>
      <c r="M382" s="48"/>
    </row>
    <row r="383" customHeight="1" spans="1:13">
      <c r="A383" s="31" t="s">
        <v>2</v>
      </c>
      <c r="B383" s="53"/>
      <c r="C383" s="138"/>
      <c r="D383" s="138" t="s">
        <v>3</v>
      </c>
      <c r="F383" s="78" t="s">
        <v>834</v>
      </c>
      <c r="G383" s="53"/>
      <c r="H383" s="53" t="s">
        <v>1271</v>
      </c>
      <c r="I383" s="53"/>
      <c r="J383" s="53"/>
      <c r="K383" s="31" t="s">
        <v>1272</v>
      </c>
      <c r="L383" s="31"/>
      <c r="M383" s="66"/>
    </row>
    <row r="384" customHeight="1" spans="1:13">
      <c r="A384" s="33" t="s">
        <v>7</v>
      </c>
      <c r="B384" s="56" t="s">
        <v>8</v>
      </c>
      <c r="C384" s="56" t="s">
        <v>9</v>
      </c>
      <c r="D384" s="56" t="s">
        <v>10</v>
      </c>
      <c r="E384" s="79" t="s">
        <v>11</v>
      </c>
      <c r="F384" s="56" t="s">
        <v>12</v>
      </c>
      <c r="G384" s="56" t="s">
        <v>13</v>
      </c>
      <c r="H384" s="56" t="s">
        <v>14</v>
      </c>
      <c r="I384" s="56" t="s">
        <v>15</v>
      </c>
      <c r="J384" s="34" t="s">
        <v>16</v>
      </c>
      <c r="K384" s="34" t="s">
        <v>17</v>
      </c>
      <c r="L384" s="34" t="s">
        <v>18</v>
      </c>
      <c r="M384" s="68" t="s">
        <v>19</v>
      </c>
    </row>
    <row r="385" customHeight="1" spans="1:13">
      <c r="A385" s="143">
        <v>1</v>
      </c>
      <c r="B385" s="37" t="s">
        <v>1273</v>
      </c>
      <c r="C385" s="38" t="s">
        <v>21</v>
      </c>
      <c r="D385" s="38">
        <v>27</v>
      </c>
      <c r="E385" s="58" t="s">
        <v>1274</v>
      </c>
      <c r="F385" s="106" t="s">
        <v>1275</v>
      </c>
      <c r="G385" s="81" t="s">
        <v>24</v>
      </c>
      <c r="H385" s="81" t="s">
        <v>25</v>
      </c>
      <c r="I385" s="142" t="s">
        <v>26</v>
      </c>
      <c r="J385" s="59" t="s">
        <v>1276</v>
      </c>
      <c r="K385" s="36">
        <v>1200</v>
      </c>
      <c r="L385" s="36">
        <v>120</v>
      </c>
      <c r="M385" s="69">
        <v>1320</v>
      </c>
    </row>
    <row r="386" customHeight="1" spans="1:13">
      <c r="A386" s="143">
        <v>2</v>
      </c>
      <c r="B386" s="37" t="s">
        <v>1277</v>
      </c>
      <c r="C386" s="38" t="s">
        <v>21</v>
      </c>
      <c r="D386" s="38">
        <v>53</v>
      </c>
      <c r="E386" s="58" t="s">
        <v>1278</v>
      </c>
      <c r="F386" s="106" t="s">
        <v>1275</v>
      </c>
      <c r="G386" s="81" t="s">
        <v>24</v>
      </c>
      <c r="H386" s="81" t="s">
        <v>25</v>
      </c>
      <c r="I386" s="142" t="s">
        <v>26</v>
      </c>
      <c r="J386" s="59" t="s">
        <v>1279</v>
      </c>
      <c r="K386" s="36">
        <v>1200</v>
      </c>
      <c r="L386" s="36">
        <v>120</v>
      </c>
      <c r="M386" s="69">
        <v>1320</v>
      </c>
    </row>
    <row r="387" customHeight="1" spans="1:13">
      <c r="A387" s="143">
        <v>3</v>
      </c>
      <c r="B387" s="37" t="s">
        <v>1280</v>
      </c>
      <c r="C387" s="38" t="s">
        <v>42</v>
      </c>
      <c r="D387" s="38">
        <v>55</v>
      </c>
      <c r="E387" s="58" t="s">
        <v>1281</v>
      </c>
      <c r="F387" s="106" t="s">
        <v>1275</v>
      </c>
      <c r="G387" s="81" t="s">
        <v>24</v>
      </c>
      <c r="H387" s="81" t="s">
        <v>25</v>
      </c>
      <c r="I387" s="142" t="s">
        <v>26</v>
      </c>
      <c r="J387" s="59" t="s">
        <v>1282</v>
      </c>
      <c r="K387" s="36">
        <v>1200</v>
      </c>
      <c r="L387" s="36">
        <v>120</v>
      </c>
      <c r="M387" s="69">
        <v>1320</v>
      </c>
    </row>
    <row r="388" customHeight="1" spans="1:13">
      <c r="A388" s="143">
        <v>4</v>
      </c>
      <c r="B388" s="37" t="s">
        <v>1283</v>
      </c>
      <c r="C388" s="38" t="s">
        <v>21</v>
      </c>
      <c r="D388" s="38">
        <v>30</v>
      </c>
      <c r="E388" s="58" t="s">
        <v>1284</v>
      </c>
      <c r="F388" s="106" t="s">
        <v>1275</v>
      </c>
      <c r="G388" s="81" t="s">
        <v>24</v>
      </c>
      <c r="H388" s="81" t="s">
        <v>25</v>
      </c>
      <c r="I388" s="142" t="s">
        <v>26</v>
      </c>
      <c r="J388" s="59" t="s">
        <v>1285</v>
      </c>
      <c r="K388" s="36">
        <v>1200</v>
      </c>
      <c r="L388" s="36">
        <v>120</v>
      </c>
      <c r="M388" s="69">
        <v>1320</v>
      </c>
    </row>
    <row r="389" customHeight="1" spans="1:13">
      <c r="A389" s="143">
        <v>5</v>
      </c>
      <c r="B389" s="37" t="s">
        <v>1286</v>
      </c>
      <c r="C389" s="38" t="s">
        <v>21</v>
      </c>
      <c r="D389" s="38">
        <v>36</v>
      </c>
      <c r="E389" s="58" t="s">
        <v>1287</v>
      </c>
      <c r="F389" s="106" t="s">
        <v>1275</v>
      </c>
      <c r="G389" s="81" t="s">
        <v>24</v>
      </c>
      <c r="H389" s="81" t="s">
        <v>25</v>
      </c>
      <c r="I389" s="142" t="s">
        <v>26</v>
      </c>
      <c r="J389" s="59" t="s">
        <v>1288</v>
      </c>
      <c r="K389" s="36">
        <v>1200</v>
      </c>
      <c r="L389" s="36">
        <v>120</v>
      </c>
      <c r="M389" s="69">
        <v>1320</v>
      </c>
    </row>
    <row r="390" customHeight="1" spans="1:13">
      <c r="A390" s="143">
        <v>6</v>
      </c>
      <c r="B390" s="37" t="s">
        <v>1289</v>
      </c>
      <c r="C390" s="38" t="s">
        <v>21</v>
      </c>
      <c r="D390" s="38">
        <v>54</v>
      </c>
      <c r="E390" s="58" t="s">
        <v>1290</v>
      </c>
      <c r="F390" s="109" t="s">
        <v>1275</v>
      </c>
      <c r="G390" s="81" t="s">
        <v>24</v>
      </c>
      <c r="H390" s="81" t="s">
        <v>25</v>
      </c>
      <c r="I390" s="142" t="s">
        <v>26</v>
      </c>
      <c r="J390" s="59" t="s">
        <v>1291</v>
      </c>
      <c r="K390" s="36">
        <v>1200</v>
      </c>
      <c r="L390" s="36">
        <v>120</v>
      </c>
      <c r="M390" s="69">
        <v>1320</v>
      </c>
    </row>
    <row r="391" customHeight="1" spans="1:13">
      <c r="A391" s="143">
        <v>7</v>
      </c>
      <c r="B391" s="37" t="s">
        <v>1292</v>
      </c>
      <c r="C391" s="38" t="s">
        <v>42</v>
      </c>
      <c r="D391" s="38">
        <v>27</v>
      </c>
      <c r="E391" s="58" t="s">
        <v>1293</v>
      </c>
      <c r="F391" s="106" t="s">
        <v>1275</v>
      </c>
      <c r="G391" s="81" t="s">
        <v>24</v>
      </c>
      <c r="H391" s="81" t="s">
        <v>25</v>
      </c>
      <c r="I391" s="142" t="s">
        <v>26</v>
      </c>
      <c r="J391" s="59" t="s">
        <v>1294</v>
      </c>
      <c r="K391" s="36">
        <v>1200</v>
      </c>
      <c r="L391" s="36">
        <v>120</v>
      </c>
      <c r="M391" s="69">
        <v>1320</v>
      </c>
    </row>
    <row r="392" customHeight="1" spans="1:13">
      <c r="A392" s="143">
        <v>8</v>
      </c>
      <c r="B392" s="37" t="s">
        <v>1295</v>
      </c>
      <c r="C392" s="38" t="s">
        <v>42</v>
      </c>
      <c r="D392" s="38">
        <v>41</v>
      </c>
      <c r="E392" s="58" t="s">
        <v>1296</v>
      </c>
      <c r="F392" s="109" t="s">
        <v>1275</v>
      </c>
      <c r="G392" s="81" t="s">
        <v>24</v>
      </c>
      <c r="H392" s="81" t="s">
        <v>25</v>
      </c>
      <c r="I392" s="142" t="s">
        <v>26</v>
      </c>
      <c r="J392" s="59" t="s">
        <v>1297</v>
      </c>
      <c r="K392" s="36">
        <v>1200</v>
      </c>
      <c r="L392" s="36">
        <v>120</v>
      </c>
      <c r="M392" s="69">
        <v>1320</v>
      </c>
    </row>
    <row r="393" customHeight="1" spans="1:13">
      <c r="A393" s="143">
        <v>9</v>
      </c>
      <c r="B393" s="37" t="s">
        <v>1298</v>
      </c>
      <c r="C393" s="38" t="s">
        <v>21</v>
      </c>
      <c r="D393" s="38">
        <v>19</v>
      </c>
      <c r="E393" s="58" t="s">
        <v>1299</v>
      </c>
      <c r="F393" s="106" t="s">
        <v>1275</v>
      </c>
      <c r="G393" s="81" t="s">
        <v>24</v>
      </c>
      <c r="H393" s="81" t="s">
        <v>25</v>
      </c>
      <c r="I393" s="142" t="s">
        <v>26</v>
      </c>
      <c r="J393" s="59" t="s">
        <v>1300</v>
      </c>
      <c r="K393" s="36">
        <v>1200</v>
      </c>
      <c r="L393" s="36">
        <v>120</v>
      </c>
      <c r="M393" s="69">
        <v>1320</v>
      </c>
    </row>
    <row r="394" customHeight="1" spans="1:13">
      <c r="A394" s="143">
        <v>10</v>
      </c>
      <c r="B394" s="37" t="s">
        <v>1301</v>
      </c>
      <c r="C394" s="38" t="s">
        <v>21</v>
      </c>
      <c r="D394" s="38">
        <v>16</v>
      </c>
      <c r="E394" s="58" t="s">
        <v>1302</v>
      </c>
      <c r="F394" s="106" t="s">
        <v>1275</v>
      </c>
      <c r="G394" s="81" t="s">
        <v>24</v>
      </c>
      <c r="H394" s="81" t="s">
        <v>25</v>
      </c>
      <c r="I394" s="142" t="s">
        <v>26</v>
      </c>
      <c r="J394" s="59" t="s">
        <v>1303</v>
      </c>
      <c r="K394" s="36">
        <v>1200</v>
      </c>
      <c r="L394" s="36">
        <v>120</v>
      </c>
      <c r="M394" s="69">
        <v>1320</v>
      </c>
    </row>
    <row r="395" customHeight="1" spans="1:13">
      <c r="A395" s="143">
        <v>11</v>
      </c>
      <c r="B395" s="37" t="s">
        <v>1304</v>
      </c>
      <c r="C395" s="38" t="s">
        <v>21</v>
      </c>
      <c r="D395" s="38">
        <v>53</v>
      </c>
      <c r="E395" s="58" t="s">
        <v>1305</v>
      </c>
      <c r="F395" s="106" t="s">
        <v>1275</v>
      </c>
      <c r="G395" s="81" t="s">
        <v>24</v>
      </c>
      <c r="H395" s="81" t="s">
        <v>25</v>
      </c>
      <c r="I395" s="142" t="s">
        <v>26</v>
      </c>
      <c r="J395" s="59" t="s">
        <v>1306</v>
      </c>
      <c r="K395" s="36">
        <v>1200</v>
      </c>
      <c r="L395" s="36">
        <v>120</v>
      </c>
      <c r="M395" s="69">
        <v>1320</v>
      </c>
    </row>
    <row r="396" customHeight="1" spans="1:13">
      <c r="A396" s="143">
        <v>12</v>
      </c>
      <c r="B396" s="37" t="s">
        <v>1307</v>
      </c>
      <c r="C396" s="38" t="s">
        <v>42</v>
      </c>
      <c r="D396" s="38">
        <v>33</v>
      </c>
      <c r="E396" s="172" t="s">
        <v>1308</v>
      </c>
      <c r="F396" s="106" t="s">
        <v>1275</v>
      </c>
      <c r="G396" s="81" t="s">
        <v>24</v>
      </c>
      <c r="H396" s="81" t="s">
        <v>25</v>
      </c>
      <c r="I396" s="142" t="s">
        <v>26</v>
      </c>
      <c r="J396" s="59" t="s">
        <v>1309</v>
      </c>
      <c r="K396" s="36">
        <v>1200</v>
      </c>
      <c r="L396" s="36">
        <v>120</v>
      </c>
      <c r="M396" s="69">
        <v>1320</v>
      </c>
    </row>
    <row r="397" customHeight="1" spans="1:13">
      <c r="A397" s="143">
        <v>13</v>
      </c>
      <c r="B397" s="37" t="s">
        <v>1310</v>
      </c>
      <c r="C397" s="38" t="s">
        <v>21</v>
      </c>
      <c r="D397" s="38">
        <v>44</v>
      </c>
      <c r="E397" s="58" t="s">
        <v>1311</v>
      </c>
      <c r="F397" s="106" t="s">
        <v>1275</v>
      </c>
      <c r="G397" s="81" t="s">
        <v>25</v>
      </c>
      <c r="H397" s="81" t="s">
        <v>25</v>
      </c>
      <c r="I397" s="142" t="s">
        <v>132</v>
      </c>
      <c r="J397" s="59" t="s">
        <v>1312</v>
      </c>
      <c r="K397" s="36">
        <v>1200</v>
      </c>
      <c r="L397" s="36">
        <v>120</v>
      </c>
      <c r="M397" s="69">
        <v>1320</v>
      </c>
    </row>
    <row r="398" customHeight="1" spans="1:13">
      <c r="A398" s="143">
        <v>14</v>
      </c>
      <c r="B398" s="37" t="s">
        <v>1313</v>
      </c>
      <c r="C398" s="38" t="s">
        <v>42</v>
      </c>
      <c r="D398" s="38">
        <v>48</v>
      </c>
      <c r="E398" s="58" t="s">
        <v>1314</v>
      </c>
      <c r="F398" s="106" t="s">
        <v>1275</v>
      </c>
      <c r="G398" s="81" t="s">
        <v>25</v>
      </c>
      <c r="H398" s="81" t="s">
        <v>25</v>
      </c>
      <c r="I398" s="142" t="s">
        <v>132</v>
      </c>
      <c r="J398" s="59" t="s">
        <v>1315</v>
      </c>
      <c r="K398" s="36">
        <v>1200</v>
      </c>
      <c r="L398" s="36">
        <v>120</v>
      </c>
      <c r="M398" s="69">
        <v>1320</v>
      </c>
    </row>
    <row r="399" customHeight="1" spans="1:13">
      <c r="A399" s="143">
        <v>15</v>
      </c>
      <c r="B399" s="37" t="s">
        <v>1316</v>
      </c>
      <c r="C399" s="38" t="s">
        <v>21</v>
      </c>
      <c r="D399" s="38">
        <v>20</v>
      </c>
      <c r="E399" s="58" t="s">
        <v>1317</v>
      </c>
      <c r="F399" s="106" t="s">
        <v>1275</v>
      </c>
      <c r="G399" s="81" t="s">
        <v>25</v>
      </c>
      <c r="H399" s="81" t="s">
        <v>25</v>
      </c>
      <c r="I399" s="142" t="s">
        <v>132</v>
      </c>
      <c r="J399" s="59" t="s">
        <v>1318</v>
      </c>
      <c r="K399" s="36">
        <v>1200</v>
      </c>
      <c r="L399" s="36">
        <v>120</v>
      </c>
      <c r="M399" s="69">
        <v>1320</v>
      </c>
    </row>
    <row r="400" customHeight="1" spans="1:13">
      <c r="A400" s="143">
        <v>16</v>
      </c>
      <c r="B400" s="37" t="s">
        <v>1319</v>
      </c>
      <c r="C400" s="38" t="s">
        <v>21</v>
      </c>
      <c r="D400" s="38">
        <v>54</v>
      </c>
      <c r="E400" s="58" t="s">
        <v>1320</v>
      </c>
      <c r="F400" s="106" t="s">
        <v>1275</v>
      </c>
      <c r="G400" s="81" t="s">
        <v>25</v>
      </c>
      <c r="H400" s="81" t="s">
        <v>25</v>
      </c>
      <c r="I400" s="142" t="s">
        <v>132</v>
      </c>
      <c r="J400" s="59" t="s">
        <v>1321</v>
      </c>
      <c r="K400" s="36">
        <v>1200</v>
      </c>
      <c r="L400" s="36">
        <v>120</v>
      </c>
      <c r="M400" s="69">
        <v>1320</v>
      </c>
    </row>
    <row r="401" customHeight="1" spans="1:13">
      <c r="A401" s="143">
        <v>17</v>
      </c>
      <c r="B401" s="130" t="s">
        <v>1322</v>
      </c>
      <c r="C401" s="144" t="s">
        <v>42</v>
      </c>
      <c r="D401" s="144">
        <v>43</v>
      </c>
      <c r="E401" s="183" t="s">
        <v>1323</v>
      </c>
      <c r="F401" s="106" t="s">
        <v>1275</v>
      </c>
      <c r="G401" s="81" t="s">
        <v>25</v>
      </c>
      <c r="H401" s="81" t="s">
        <v>25</v>
      </c>
      <c r="I401" s="142" t="s">
        <v>132</v>
      </c>
      <c r="J401" s="59" t="s">
        <v>1324</v>
      </c>
      <c r="K401" s="36">
        <v>1200</v>
      </c>
      <c r="L401" s="36">
        <v>120</v>
      </c>
      <c r="M401" s="69">
        <v>1320</v>
      </c>
    </row>
    <row r="402" customHeight="1" spans="1:13">
      <c r="A402" s="143">
        <v>18</v>
      </c>
      <c r="B402" s="130" t="s">
        <v>1325</v>
      </c>
      <c r="C402" s="144" t="s">
        <v>21</v>
      </c>
      <c r="D402" s="144">
        <v>38</v>
      </c>
      <c r="E402" s="185" t="s">
        <v>1326</v>
      </c>
      <c r="F402" s="106" t="s">
        <v>1275</v>
      </c>
      <c r="G402" s="81" t="s">
        <v>25</v>
      </c>
      <c r="H402" s="81" t="s">
        <v>25</v>
      </c>
      <c r="I402" s="142" t="s">
        <v>132</v>
      </c>
      <c r="J402" s="59" t="s">
        <v>1327</v>
      </c>
      <c r="K402" s="36">
        <v>1200</v>
      </c>
      <c r="L402" s="36">
        <v>120</v>
      </c>
      <c r="M402" s="69">
        <v>1320</v>
      </c>
    </row>
    <row r="403" customHeight="1" spans="1:13">
      <c r="A403" s="143">
        <v>19</v>
      </c>
      <c r="B403" s="130" t="s">
        <v>1328</v>
      </c>
      <c r="C403" s="144" t="s">
        <v>21</v>
      </c>
      <c r="D403" s="144">
        <v>23</v>
      </c>
      <c r="E403" s="58" t="s">
        <v>1329</v>
      </c>
      <c r="F403" s="106" t="s">
        <v>1275</v>
      </c>
      <c r="G403" s="81" t="s">
        <v>25</v>
      </c>
      <c r="H403" s="81" t="s">
        <v>25</v>
      </c>
      <c r="I403" s="142" t="s">
        <v>132</v>
      </c>
      <c r="J403" s="59" t="s">
        <v>1330</v>
      </c>
      <c r="K403" s="36">
        <v>1200</v>
      </c>
      <c r="L403" s="36">
        <v>120</v>
      </c>
      <c r="M403" s="69">
        <v>1320</v>
      </c>
    </row>
    <row r="404" customHeight="1" spans="1:13">
      <c r="A404" s="143">
        <v>20</v>
      </c>
      <c r="B404" s="130" t="s">
        <v>1331</v>
      </c>
      <c r="C404" s="144" t="s">
        <v>21</v>
      </c>
      <c r="D404" s="144">
        <v>30</v>
      </c>
      <c r="E404" s="185" t="s">
        <v>1332</v>
      </c>
      <c r="F404" s="106" t="s">
        <v>1275</v>
      </c>
      <c r="G404" s="81" t="s">
        <v>24</v>
      </c>
      <c r="H404" s="81" t="s">
        <v>25</v>
      </c>
      <c r="I404" s="142" t="s">
        <v>132</v>
      </c>
      <c r="J404" s="59" t="s">
        <v>1333</v>
      </c>
      <c r="K404" s="36">
        <v>1200</v>
      </c>
      <c r="L404" s="36">
        <v>120</v>
      </c>
      <c r="M404" s="69">
        <v>1320</v>
      </c>
    </row>
    <row r="405" customHeight="1" spans="1:13">
      <c r="A405" s="143">
        <v>21</v>
      </c>
      <c r="B405" s="130" t="s">
        <v>1334</v>
      </c>
      <c r="C405" s="144" t="s">
        <v>21</v>
      </c>
      <c r="D405" s="144">
        <v>35</v>
      </c>
      <c r="E405" s="185" t="s">
        <v>1335</v>
      </c>
      <c r="F405" s="106" t="s">
        <v>1275</v>
      </c>
      <c r="G405" s="81" t="s">
        <v>25</v>
      </c>
      <c r="H405" s="81" t="s">
        <v>25</v>
      </c>
      <c r="I405" s="142" t="s">
        <v>132</v>
      </c>
      <c r="J405" s="59" t="s">
        <v>1336</v>
      </c>
      <c r="K405" s="36">
        <v>1200</v>
      </c>
      <c r="L405" s="36">
        <v>120</v>
      </c>
      <c r="M405" s="69">
        <v>1320</v>
      </c>
    </row>
    <row r="406" customHeight="1" spans="1:13">
      <c r="A406" s="143">
        <v>22</v>
      </c>
      <c r="B406" s="130" t="s">
        <v>1337</v>
      </c>
      <c r="C406" s="144" t="s">
        <v>21</v>
      </c>
      <c r="D406" s="144">
        <v>50</v>
      </c>
      <c r="E406" s="185" t="s">
        <v>1338</v>
      </c>
      <c r="F406" s="106" t="s">
        <v>1275</v>
      </c>
      <c r="G406" s="81" t="s">
        <v>25</v>
      </c>
      <c r="H406" s="81" t="s">
        <v>25</v>
      </c>
      <c r="I406" s="142" t="s">
        <v>132</v>
      </c>
      <c r="J406" s="59" t="s">
        <v>1339</v>
      </c>
      <c r="K406" s="36">
        <v>1200</v>
      </c>
      <c r="L406" s="36">
        <v>120</v>
      </c>
      <c r="M406" s="69">
        <v>1320</v>
      </c>
    </row>
    <row r="407" customHeight="1" spans="1:13">
      <c r="A407" s="143">
        <v>23</v>
      </c>
      <c r="B407" s="130" t="s">
        <v>1340</v>
      </c>
      <c r="C407" s="144" t="s">
        <v>21</v>
      </c>
      <c r="D407" s="144">
        <v>46</v>
      </c>
      <c r="E407" s="185" t="s">
        <v>1341</v>
      </c>
      <c r="F407" s="106" t="s">
        <v>1275</v>
      </c>
      <c r="G407" s="81" t="s">
        <v>25</v>
      </c>
      <c r="H407" s="81" t="s">
        <v>25</v>
      </c>
      <c r="I407" s="142" t="s">
        <v>132</v>
      </c>
      <c r="J407" s="59" t="s">
        <v>1342</v>
      </c>
      <c r="K407" s="36">
        <v>1200</v>
      </c>
      <c r="L407" s="36">
        <v>120</v>
      </c>
      <c r="M407" s="69">
        <v>1320</v>
      </c>
    </row>
    <row r="408" customHeight="1" spans="1:13">
      <c r="A408" s="143">
        <v>24</v>
      </c>
      <c r="B408" s="130" t="s">
        <v>1343</v>
      </c>
      <c r="C408" s="144" t="s">
        <v>42</v>
      </c>
      <c r="D408" s="144">
        <v>55</v>
      </c>
      <c r="E408" s="46" t="s">
        <v>1344</v>
      </c>
      <c r="F408" s="109" t="s">
        <v>1275</v>
      </c>
      <c r="G408" s="81" t="s">
        <v>25</v>
      </c>
      <c r="H408" s="81" t="s">
        <v>25</v>
      </c>
      <c r="I408" s="134" t="s">
        <v>132</v>
      </c>
      <c r="J408" s="59" t="s">
        <v>1345</v>
      </c>
      <c r="K408" s="36">
        <v>1200</v>
      </c>
      <c r="L408" s="36">
        <v>120</v>
      </c>
      <c r="M408" s="69">
        <v>1320</v>
      </c>
    </row>
    <row r="409" customHeight="1" spans="1:13">
      <c r="A409" s="143">
        <v>25</v>
      </c>
      <c r="B409" s="130" t="s">
        <v>1346</v>
      </c>
      <c r="C409" s="144" t="s">
        <v>21</v>
      </c>
      <c r="D409" s="144">
        <v>42</v>
      </c>
      <c r="E409" s="58" t="s">
        <v>1347</v>
      </c>
      <c r="F409" s="106" t="s">
        <v>1275</v>
      </c>
      <c r="G409" s="81" t="s">
        <v>25</v>
      </c>
      <c r="H409" s="81" t="s">
        <v>25</v>
      </c>
      <c r="I409" s="142" t="s">
        <v>132</v>
      </c>
      <c r="J409" s="59" t="s">
        <v>1348</v>
      </c>
      <c r="K409" s="36">
        <v>1200</v>
      </c>
      <c r="L409" s="36">
        <v>120</v>
      </c>
      <c r="M409" s="69">
        <v>1320</v>
      </c>
    </row>
    <row r="410" customHeight="1" spans="1:13">
      <c r="A410" s="143">
        <v>26</v>
      </c>
      <c r="B410" s="130" t="s">
        <v>1349</v>
      </c>
      <c r="C410" s="144" t="s">
        <v>21</v>
      </c>
      <c r="D410" s="144">
        <v>26</v>
      </c>
      <c r="E410" s="58" t="s">
        <v>1350</v>
      </c>
      <c r="F410" s="106" t="s">
        <v>1275</v>
      </c>
      <c r="G410" s="81" t="s">
        <v>24</v>
      </c>
      <c r="H410" s="81" t="s">
        <v>25</v>
      </c>
      <c r="I410" s="142" t="s">
        <v>26</v>
      </c>
      <c r="J410" s="59" t="s">
        <v>1351</v>
      </c>
      <c r="K410" s="36">
        <v>1200</v>
      </c>
      <c r="L410" s="36">
        <v>120</v>
      </c>
      <c r="M410" s="69">
        <v>1320</v>
      </c>
    </row>
    <row r="411" customHeight="1" spans="1:13">
      <c r="A411" s="143">
        <v>27</v>
      </c>
      <c r="B411" s="130" t="s">
        <v>1352</v>
      </c>
      <c r="C411" s="144" t="s">
        <v>21</v>
      </c>
      <c r="D411" s="144">
        <v>23</v>
      </c>
      <c r="E411" s="58" t="s">
        <v>1353</v>
      </c>
      <c r="F411" s="106" t="s">
        <v>1275</v>
      </c>
      <c r="G411" s="81" t="s">
        <v>25</v>
      </c>
      <c r="H411" s="81" t="s">
        <v>25</v>
      </c>
      <c r="I411" s="142" t="s">
        <v>132</v>
      </c>
      <c r="J411" s="59" t="s">
        <v>1354</v>
      </c>
      <c r="K411" s="36">
        <v>1200</v>
      </c>
      <c r="L411" s="36">
        <v>120</v>
      </c>
      <c r="M411" s="69">
        <v>1320</v>
      </c>
    </row>
    <row r="412" customHeight="1" spans="1:13">
      <c r="A412" s="143">
        <v>28</v>
      </c>
      <c r="B412" s="130" t="s">
        <v>1355</v>
      </c>
      <c r="C412" s="144" t="s">
        <v>42</v>
      </c>
      <c r="D412" s="144">
        <v>17</v>
      </c>
      <c r="E412" s="58" t="s">
        <v>1356</v>
      </c>
      <c r="F412" s="106" t="s">
        <v>1275</v>
      </c>
      <c r="G412" s="81" t="s">
        <v>24</v>
      </c>
      <c r="H412" s="81" t="s">
        <v>25</v>
      </c>
      <c r="I412" s="142" t="s">
        <v>26</v>
      </c>
      <c r="J412" s="59" t="s">
        <v>1357</v>
      </c>
      <c r="K412" s="36">
        <v>1200</v>
      </c>
      <c r="L412" s="36">
        <v>120</v>
      </c>
      <c r="M412" s="69">
        <v>1320</v>
      </c>
    </row>
    <row r="413" customHeight="1" spans="1:13">
      <c r="A413" s="143">
        <v>29</v>
      </c>
      <c r="B413" s="130" t="s">
        <v>1358</v>
      </c>
      <c r="C413" s="144" t="s">
        <v>21</v>
      </c>
      <c r="D413" s="144">
        <v>48</v>
      </c>
      <c r="E413" s="58" t="s">
        <v>1359</v>
      </c>
      <c r="F413" s="106" t="s">
        <v>1275</v>
      </c>
      <c r="G413" s="81" t="s">
        <v>25</v>
      </c>
      <c r="H413" s="81" t="s">
        <v>25</v>
      </c>
      <c r="I413" s="142" t="s">
        <v>132</v>
      </c>
      <c r="J413" s="59" t="s">
        <v>1360</v>
      </c>
      <c r="K413" s="36">
        <v>1200</v>
      </c>
      <c r="L413" s="36">
        <v>120</v>
      </c>
      <c r="M413" s="69">
        <v>1320</v>
      </c>
    </row>
    <row r="414" customHeight="1" spans="1:13">
      <c r="A414" s="143">
        <v>30</v>
      </c>
      <c r="B414" s="130" t="s">
        <v>1361</v>
      </c>
      <c r="C414" s="144" t="s">
        <v>21</v>
      </c>
      <c r="D414" s="144">
        <v>43</v>
      </c>
      <c r="E414" s="58" t="s">
        <v>1362</v>
      </c>
      <c r="F414" s="106" t="s">
        <v>1275</v>
      </c>
      <c r="G414" s="81" t="s">
        <v>25</v>
      </c>
      <c r="H414" s="81" t="s">
        <v>25</v>
      </c>
      <c r="I414" s="142" t="s">
        <v>132</v>
      </c>
      <c r="J414" s="59" t="s">
        <v>1363</v>
      </c>
      <c r="K414" s="36">
        <v>1200</v>
      </c>
      <c r="L414" s="36">
        <v>120</v>
      </c>
      <c r="M414" s="69">
        <v>1320</v>
      </c>
    </row>
    <row r="415" customHeight="1" spans="1:13">
      <c r="A415" s="143">
        <v>31</v>
      </c>
      <c r="B415" s="130" t="s">
        <v>1364</v>
      </c>
      <c r="C415" s="144" t="s">
        <v>21</v>
      </c>
      <c r="D415" s="144">
        <v>51</v>
      </c>
      <c r="E415" s="58" t="s">
        <v>1365</v>
      </c>
      <c r="F415" s="106" t="s">
        <v>1275</v>
      </c>
      <c r="G415" s="81" t="s">
        <v>25</v>
      </c>
      <c r="H415" s="81" t="s">
        <v>25</v>
      </c>
      <c r="I415" s="142" t="s">
        <v>132</v>
      </c>
      <c r="J415" s="59" t="s">
        <v>1366</v>
      </c>
      <c r="K415" s="36">
        <v>1200</v>
      </c>
      <c r="L415" s="36">
        <v>120</v>
      </c>
      <c r="M415" s="69">
        <v>1320</v>
      </c>
    </row>
    <row r="416" customHeight="1" spans="1:13">
      <c r="A416" s="143">
        <v>32</v>
      </c>
      <c r="B416" s="131" t="s">
        <v>1367</v>
      </c>
      <c r="C416" s="85" t="s">
        <v>21</v>
      </c>
      <c r="D416" s="85">
        <v>52</v>
      </c>
      <c r="E416" s="58" t="s">
        <v>1368</v>
      </c>
      <c r="F416" s="106" t="s">
        <v>1275</v>
      </c>
      <c r="G416" s="81" t="s">
        <v>25</v>
      </c>
      <c r="H416" s="81" t="s">
        <v>25</v>
      </c>
      <c r="I416" s="142" t="s">
        <v>132</v>
      </c>
      <c r="J416" s="59" t="s">
        <v>1369</v>
      </c>
      <c r="K416" s="36">
        <v>1200</v>
      </c>
      <c r="L416" s="36">
        <v>120</v>
      </c>
      <c r="M416" s="69">
        <v>1320</v>
      </c>
    </row>
    <row r="417" customHeight="1" spans="1:13">
      <c r="A417" s="143">
        <v>33</v>
      </c>
      <c r="B417" s="131" t="s">
        <v>1370</v>
      </c>
      <c r="C417" s="85" t="s">
        <v>21</v>
      </c>
      <c r="D417" s="85">
        <v>28</v>
      </c>
      <c r="E417" s="58" t="s">
        <v>1371</v>
      </c>
      <c r="F417" s="106" t="s">
        <v>1275</v>
      </c>
      <c r="G417" s="81" t="s">
        <v>25</v>
      </c>
      <c r="H417" s="81" t="s">
        <v>25</v>
      </c>
      <c r="I417" s="142" t="s">
        <v>132</v>
      </c>
      <c r="J417" s="59" t="s">
        <v>1372</v>
      </c>
      <c r="K417" s="36">
        <v>1200</v>
      </c>
      <c r="L417" s="36">
        <v>120</v>
      </c>
      <c r="M417" s="69">
        <v>1320</v>
      </c>
    </row>
    <row r="418" customHeight="1" spans="1:13">
      <c r="A418" s="143">
        <v>34</v>
      </c>
      <c r="B418" s="131" t="s">
        <v>1373</v>
      </c>
      <c r="C418" s="85" t="s">
        <v>21</v>
      </c>
      <c r="D418" s="85">
        <v>25</v>
      </c>
      <c r="E418" s="172" t="s">
        <v>1374</v>
      </c>
      <c r="F418" s="106" t="s">
        <v>1275</v>
      </c>
      <c r="G418" s="81" t="s">
        <v>25</v>
      </c>
      <c r="H418" s="81" t="s">
        <v>25</v>
      </c>
      <c r="I418" s="142" t="s">
        <v>132</v>
      </c>
      <c r="J418" s="59" t="s">
        <v>1375</v>
      </c>
      <c r="K418" s="36">
        <v>1200</v>
      </c>
      <c r="L418" s="36">
        <v>120</v>
      </c>
      <c r="M418" s="69">
        <v>1320</v>
      </c>
    </row>
    <row r="419" customHeight="1" spans="1:13">
      <c r="A419" s="145" t="s">
        <v>1376</v>
      </c>
      <c r="B419" s="145"/>
      <c r="C419" s="145"/>
      <c r="D419" s="145"/>
      <c r="E419" s="145"/>
      <c r="F419" s="145"/>
      <c r="G419" s="145"/>
      <c r="H419" s="145"/>
      <c r="I419" s="145"/>
      <c r="J419" s="145"/>
      <c r="K419" s="145"/>
      <c r="L419" s="145"/>
      <c r="M419" s="158"/>
    </row>
    <row r="420" customHeight="1" spans="1:13">
      <c r="A420" s="146" t="s">
        <v>2</v>
      </c>
      <c r="B420" s="146"/>
      <c r="C420" s="146"/>
      <c r="D420" s="146" t="s">
        <v>1377</v>
      </c>
      <c r="E420" s="146"/>
      <c r="F420" s="146" t="s">
        <v>1378</v>
      </c>
      <c r="G420" s="146" t="s">
        <v>1379</v>
      </c>
      <c r="H420" s="146"/>
      <c r="I420" s="146"/>
      <c r="J420" s="146"/>
      <c r="K420" s="146" t="s">
        <v>1380</v>
      </c>
      <c r="L420" s="146"/>
      <c r="M420" s="159"/>
    </row>
    <row r="421" customHeight="1" spans="1:13">
      <c r="A421" s="147" t="s">
        <v>7</v>
      </c>
      <c r="B421" s="148" t="s">
        <v>8</v>
      </c>
      <c r="C421" s="148" t="s">
        <v>9</v>
      </c>
      <c r="D421" s="148" t="s">
        <v>10</v>
      </c>
      <c r="E421" s="148" t="s">
        <v>11</v>
      </c>
      <c r="F421" s="148" t="s">
        <v>12</v>
      </c>
      <c r="G421" s="149" t="s">
        <v>13</v>
      </c>
      <c r="H421" s="149" t="s">
        <v>14</v>
      </c>
      <c r="I421" s="149" t="s">
        <v>15</v>
      </c>
      <c r="J421" s="149" t="s">
        <v>16</v>
      </c>
      <c r="K421" s="149" t="s">
        <v>17</v>
      </c>
      <c r="L421" s="149" t="s">
        <v>18</v>
      </c>
      <c r="M421" s="160" t="s">
        <v>19</v>
      </c>
    </row>
    <row r="422" customHeight="1" spans="1:13">
      <c r="A422" s="150">
        <v>1</v>
      </c>
      <c r="B422" s="9" t="s">
        <v>1381</v>
      </c>
      <c r="C422" s="9" t="s">
        <v>21</v>
      </c>
      <c r="D422" s="9">
        <v>41</v>
      </c>
      <c r="E422" s="189" t="s">
        <v>1382</v>
      </c>
      <c r="F422" s="151" t="s">
        <v>1383</v>
      </c>
      <c r="G422" s="9" t="s">
        <v>24</v>
      </c>
      <c r="H422" s="15" t="s">
        <v>25</v>
      </c>
      <c r="I422" s="9" t="s">
        <v>26</v>
      </c>
      <c r="J422" s="190" t="s">
        <v>1384</v>
      </c>
      <c r="K422" s="150">
        <v>1400</v>
      </c>
      <c r="L422" s="150">
        <v>0</v>
      </c>
      <c r="M422" s="10">
        <v>1400</v>
      </c>
    </row>
    <row r="423" customHeight="1" spans="1:13">
      <c r="A423" s="150">
        <v>2</v>
      </c>
      <c r="B423" s="9" t="s">
        <v>1385</v>
      </c>
      <c r="C423" s="9" t="s">
        <v>42</v>
      </c>
      <c r="D423" s="9">
        <v>46</v>
      </c>
      <c r="E423" s="38" t="s">
        <v>1386</v>
      </c>
      <c r="F423" s="151" t="s">
        <v>1387</v>
      </c>
      <c r="G423" s="9" t="s">
        <v>24</v>
      </c>
      <c r="H423" s="152" t="s">
        <v>25</v>
      </c>
      <c r="I423" s="9" t="s">
        <v>26</v>
      </c>
      <c r="J423" s="190" t="s">
        <v>1388</v>
      </c>
      <c r="K423" s="150">
        <v>1400</v>
      </c>
      <c r="L423" s="150">
        <v>0</v>
      </c>
      <c r="M423" s="10">
        <v>1400</v>
      </c>
    </row>
    <row r="424" customHeight="1" spans="1:13">
      <c r="A424" s="150">
        <v>3</v>
      </c>
      <c r="B424" s="9" t="s">
        <v>1389</v>
      </c>
      <c r="C424" s="9" t="s">
        <v>21</v>
      </c>
      <c r="D424" s="9">
        <v>21</v>
      </c>
      <c r="E424" s="189" t="s">
        <v>1390</v>
      </c>
      <c r="F424" s="151" t="s">
        <v>1391</v>
      </c>
      <c r="G424" s="9" t="s">
        <v>25</v>
      </c>
      <c r="H424" s="152" t="s">
        <v>25</v>
      </c>
      <c r="I424" s="15" t="s">
        <v>1392</v>
      </c>
      <c r="J424" s="190" t="s">
        <v>1393</v>
      </c>
      <c r="K424" s="150">
        <v>1400</v>
      </c>
      <c r="L424" s="150">
        <v>0</v>
      </c>
      <c r="M424" s="10">
        <v>1400</v>
      </c>
    </row>
    <row r="425" customHeight="1" spans="1:13">
      <c r="A425" s="150">
        <v>4</v>
      </c>
      <c r="B425" s="9" t="s">
        <v>1394</v>
      </c>
      <c r="C425" s="9" t="s">
        <v>21</v>
      </c>
      <c r="D425" s="9">
        <v>19</v>
      </c>
      <c r="E425" s="38" t="s">
        <v>1395</v>
      </c>
      <c r="F425" s="151" t="s">
        <v>1396</v>
      </c>
      <c r="G425" s="9" t="s">
        <v>24</v>
      </c>
      <c r="H425" s="152" t="s">
        <v>25</v>
      </c>
      <c r="I425" s="15" t="s">
        <v>1392</v>
      </c>
      <c r="J425" s="190" t="s">
        <v>1397</v>
      </c>
      <c r="K425" s="150">
        <v>1400</v>
      </c>
      <c r="L425" s="150">
        <v>0</v>
      </c>
      <c r="M425" s="10">
        <v>1400</v>
      </c>
    </row>
    <row r="426" customHeight="1" spans="1:13">
      <c r="A426" s="150">
        <v>5</v>
      </c>
      <c r="B426" s="9" t="s">
        <v>1398</v>
      </c>
      <c r="C426" s="9" t="s">
        <v>42</v>
      </c>
      <c r="D426" s="9">
        <v>30</v>
      </c>
      <c r="E426" s="189" t="s">
        <v>1399</v>
      </c>
      <c r="F426" s="151" t="s">
        <v>1400</v>
      </c>
      <c r="G426" s="9" t="s">
        <v>25</v>
      </c>
      <c r="H426" s="152" t="s">
        <v>25</v>
      </c>
      <c r="I426" s="9" t="s">
        <v>1401</v>
      </c>
      <c r="J426" s="190" t="s">
        <v>1402</v>
      </c>
      <c r="K426" s="150">
        <v>1400</v>
      </c>
      <c r="L426" s="150">
        <v>0</v>
      </c>
      <c r="M426" s="10">
        <v>1400</v>
      </c>
    </row>
    <row r="427" customHeight="1" spans="1:13">
      <c r="A427" s="150">
        <v>6</v>
      </c>
      <c r="B427" s="9" t="s">
        <v>1403</v>
      </c>
      <c r="C427" s="9" t="s">
        <v>21</v>
      </c>
      <c r="D427" s="9">
        <v>38</v>
      </c>
      <c r="E427" s="189" t="s">
        <v>1404</v>
      </c>
      <c r="F427" s="151" t="s">
        <v>1405</v>
      </c>
      <c r="G427" s="9" t="s">
        <v>25</v>
      </c>
      <c r="H427" s="152" t="s">
        <v>25</v>
      </c>
      <c r="I427" s="9" t="s">
        <v>1401</v>
      </c>
      <c r="J427" s="190" t="s">
        <v>1406</v>
      </c>
      <c r="K427" s="150">
        <v>1400</v>
      </c>
      <c r="L427" s="150">
        <v>0</v>
      </c>
      <c r="M427" s="10">
        <v>1400</v>
      </c>
    </row>
    <row r="428" customHeight="1" spans="1:13">
      <c r="A428" s="150">
        <v>7</v>
      </c>
      <c r="B428" s="9" t="s">
        <v>1407</v>
      </c>
      <c r="C428" s="9" t="s">
        <v>21</v>
      </c>
      <c r="D428" s="9">
        <v>26</v>
      </c>
      <c r="E428" s="191" t="s">
        <v>1408</v>
      </c>
      <c r="F428" s="151" t="s">
        <v>1409</v>
      </c>
      <c r="G428" s="9" t="s">
        <v>25</v>
      </c>
      <c r="H428" s="152" t="s">
        <v>25</v>
      </c>
      <c r="I428" s="9" t="s">
        <v>1401</v>
      </c>
      <c r="J428" s="190" t="s">
        <v>1410</v>
      </c>
      <c r="K428" s="150">
        <v>1400</v>
      </c>
      <c r="L428" s="150">
        <v>0</v>
      </c>
      <c r="M428" s="10">
        <v>1400</v>
      </c>
    </row>
    <row r="429" customHeight="1" spans="1:13">
      <c r="A429" s="150">
        <v>8</v>
      </c>
      <c r="B429" s="9" t="s">
        <v>1411</v>
      </c>
      <c r="C429" s="9" t="s">
        <v>21</v>
      </c>
      <c r="D429" s="9">
        <v>30</v>
      </c>
      <c r="E429" s="189" t="s">
        <v>1412</v>
      </c>
      <c r="F429" s="151" t="s">
        <v>1413</v>
      </c>
      <c r="G429" s="9" t="s">
        <v>25</v>
      </c>
      <c r="H429" s="152" t="s">
        <v>25</v>
      </c>
      <c r="I429" s="9" t="s">
        <v>1401</v>
      </c>
      <c r="J429" s="190" t="s">
        <v>1414</v>
      </c>
      <c r="K429" s="150">
        <v>1400</v>
      </c>
      <c r="L429" s="150">
        <v>0</v>
      </c>
      <c r="M429" s="10">
        <v>1400</v>
      </c>
    </row>
    <row r="430" customHeight="1" spans="1:13">
      <c r="A430" s="150">
        <v>9</v>
      </c>
      <c r="B430" s="9" t="s">
        <v>1415</v>
      </c>
      <c r="C430" s="9" t="s">
        <v>21</v>
      </c>
      <c r="D430" s="9">
        <v>32</v>
      </c>
      <c r="E430" s="189" t="s">
        <v>1416</v>
      </c>
      <c r="F430" s="151" t="s">
        <v>1417</v>
      </c>
      <c r="G430" s="9" t="s">
        <v>25</v>
      </c>
      <c r="H430" s="152" t="s">
        <v>25</v>
      </c>
      <c r="I430" s="9" t="s">
        <v>1401</v>
      </c>
      <c r="J430" s="190" t="s">
        <v>1418</v>
      </c>
      <c r="K430" s="150">
        <v>1400</v>
      </c>
      <c r="L430" s="150">
        <v>0</v>
      </c>
      <c r="M430" s="10">
        <v>1400</v>
      </c>
    </row>
    <row r="431" customHeight="1" spans="1:13">
      <c r="A431" s="150">
        <v>10</v>
      </c>
      <c r="B431" s="9" t="s">
        <v>1419</v>
      </c>
      <c r="C431" s="9" t="s">
        <v>21</v>
      </c>
      <c r="D431" s="9">
        <v>22</v>
      </c>
      <c r="E431" s="189" t="s">
        <v>1420</v>
      </c>
      <c r="F431" s="151" t="s">
        <v>1421</v>
      </c>
      <c r="G431" s="9" t="s">
        <v>25</v>
      </c>
      <c r="H431" s="152" t="s">
        <v>25</v>
      </c>
      <c r="I431" s="9" t="s">
        <v>1401</v>
      </c>
      <c r="J431" s="190" t="s">
        <v>1422</v>
      </c>
      <c r="K431" s="150">
        <v>1400</v>
      </c>
      <c r="L431" s="150">
        <v>0</v>
      </c>
      <c r="M431" s="10">
        <v>1400</v>
      </c>
    </row>
    <row r="432" customHeight="1" spans="1:13">
      <c r="A432" s="150">
        <v>11</v>
      </c>
      <c r="B432" s="154" t="s">
        <v>1423</v>
      </c>
      <c r="C432" s="154" t="s">
        <v>42</v>
      </c>
      <c r="D432" s="154">
        <v>26</v>
      </c>
      <c r="E432" s="10" t="s">
        <v>1424</v>
      </c>
      <c r="F432" s="151" t="s">
        <v>1425</v>
      </c>
      <c r="G432" s="9" t="s">
        <v>25</v>
      </c>
      <c r="H432" s="152" t="s">
        <v>25</v>
      </c>
      <c r="I432" s="9" t="s">
        <v>1401</v>
      </c>
      <c r="J432" s="190" t="s">
        <v>1426</v>
      </c>
      <c r="K432" s="150">
        <v>1400</v>
      </c>
      <c r="L432" s="150">
        <v>0</v>
      </c>
      <c r="M432" s="10">
        <v>1400</v>
      </c>
    </row>
    <row r="433" customHeight="1" spans="1:13">
      <c r="A433" s="150">
        <v>12</v>
      </c>
      <c r="B433" s="9" t="s">
        <v>1427</v>
      </c>
      <c r="C433" s="9" t="s">
        <v>21</v>
      </c>
      <c r="D433" s="9">
        <v>28</v>
      </c>
      <c r="E433" s="192" t="s">
        <v>1428</v>
      </c>
      <c r="F433" s="151" t="s">
        <v>1429</v>
      </c>
      <c r="G433" s="9" t="s">
        <v>25</v>
      </c>
      <c r="H433" s="152" t="s">
        <v>25</v>
      </c>
      <c r="I433" s="9" t="s">
        <v>1401</v>
      </c>
      <c r="J433" s="190" t="s">
        <v>1430</v>
      </c>
      <c r="K433" s="150">
        <v>1400</v>
      </c>
      <c r="L433" s="150">
        <v>0</v>
      </c>
      <c r="M433" s="10">
        <v>1400</v>
      </c>
    </row>
    <row r="434" customHeight="1" spans="1:13">
      <c r="A434" s="150">
        <v>13</v>
      </c>
      <c r="B434" s="9" t="s">
        <v>1431</v>
      </c>
      <c r="C434" s="9" t="s">
        <v>21</v>
      </c>
      <c r="D434" s="9">
        <v>39</v>
      </c>
      <c r="E434" s="189" t="s">
        <v>1432</v>
      </c>
      <c r="F434" s="151" t="s">
        <v>1433</v>
      </c>
      <c r="G434" s="9" t="s">
        <v>25</v>
      </c>
      <c r="H434" s="15" t="s">
        <v>1434</v>
      </c>
      <c r="I434" s="9" t="s">
        <v>1401</v>
      </c>
      <c r="J434" s="190" t="s">
        <v>1435</v>
      </c>
      <c r="K434" s="150">
        <v>1400</v>
      </c>
      <c r="L434" s="150">
        <v>0</v>
      </c>
      <c r="M434" s="10">
        <v>1400</v>
      </c>
    </row>
    <row r="435" customHeight="1" spans="1:13">
      <c r="A435" s="150">
        <v>14</v>
      </c>
      <c r="B435" s="9" t="s">
        <v>1436</v>
      </c>
      <c r="C435" s="9" t="s">
        <v>42</v>
      </c>
      <c r="D435" s="9">
        <v>40</v>
      </c>
      <c r="E435" s="38" t="s">
        <v>1437</v>
      </c>
      <c r="F435" s="151" t="s">
        <v>1438</v>
      </c>
      <c r="G435" s="9" t="s">
        <v>25</v>
      </c>
      <c r="H435" s="152" t="s">
        <v>25</v>
      </c>
      <c r="I435" s="9" t="s">
        <v>1401</v>
      </c>
      <c r="J435" s="190" t="s">
        <v>1439</v>
      </c>
      <c r="K435" s="150">
        <v>1400</v>
      </c>
      <c r="L435" s="150">
        <v>0</v>
      </c>
      <c r="M435" s="10">
        <v>1400</v>
      </c>
    </row>
    <row r="436" customHeight="1" spans="1:13">
      <c r="A436" s="150">
        <v>15</v>
      </c>
      <c r="B436" s="9" t="s">
        <v>1440</v>
      </c>
      <c r="C436" s="9" t="s">
        <v>42</v>
      </c>
      <c r="D436" s="9">
        <v>48</v>
      </c>
      <c r="E436" s="189" t="s">
        <v>1441</v>
      </c>
      <c r="F436" s="151" t="s">
        <v>1429</v>
      </c>
      <c r="G436" s="9" t="s">
        <v>25</v>
      </c>
      <c r="H436" s="15" t="s">
        <v>1442</v>
      </c>
      <c r="I436" s="9" t="s">
        <v>1401</v>
      </c>
      <c r="J436" s="190" t="s">
        <v>1443</v>
      </c>
      <c r="K436" s="150">
        <v>1400</v>
      </c>
      <c r="L436" s="150">
        <v>0</v>
      </c>
      <c r="M436" s="10">
        <v>1400</v>
      </c>
    </row>
    <row r="437" customHeight="1" spans="1:13">
      <c r="A437" s="150">
        <v>16</v>
      </c>
      <c r="B437" s="9" t="s">
        <v>1444</v>
      </c>
      <c r="C437" s="9" t="s">
        <v>21</v>
      </c>
      <c r="D437" s="9">
        <v>23</v>
      </c>
      <c r="E437" s="155" t="s">
        <v>1445</v>
      </c>
      <c r="F437" s="151" t="s">
        <v>1446</v>
      </c>
      <c r="G437" s="9" t="s">
        <v>25</v>
      </c>
      <c r="H437" s="152" t="s">
        <v>25</v>
      </c>
      <c r="I437" s="9" t="s">
        <v>1401</v>
      </c>
      <c r="J437" s="190" t="s">
        <v>1447</v>
      </c>
      <c r="K437" s="150">
        <v>1400</v>
      </c>
      <c r="L437" s="150">
        <v>0</v>
      </c>
      <c r="M437" s="10">
        <v>1400</v>
      </c>
    </row>
    <row r="438" customHeight="1" spans="1:13">
      <c r="A438" s="150">
        <v>17</v>
      </c>
      <c r="B438" s="9" t="s">
        <v>1448</v>
      </c>
      <c r="C438" s="9" t="s">
        <v>21</v>
      </c>
      <c r="D438" s="9">
        <v>42</v>
      </c>
      <c r="E438" s="189" t="s">
        <v>1449</v>
      </c>
      <c r="F438" s="151" t="s">
        <v>1450</v>
      </c>
      <c r="G438" s="9" t="s">
        <v>25</v>
      </c>
      <c r="H438" s="152" t="s">
        <v>25</v>
      </c>
      <c r="I438" s="9" t="s">
        <v>1401</v>
      </c>
      <c r="J438" s="190" t="s">
        <v>1451</v>
      </c>
      <c r="K438" s="150">
        <v>1400</v>
      </c>
      <c r="L438" s="150">
        <v>0</v>
      </c>
      <c r="M438" s="10">
        <v>1400</v>
      </c>
    </row>
    <row r="439" customHeight="1" spans="1:13">
      <c r="A439" s="150">
        <v>18</v>
      </c>
      <c r="B439" s="9" t="s">
        <v>1452</v>
      </c>
      <c r="C439" s="9" t="s">
        <v>21</v>
      </c>
      <c r="D439" s="9">
        <v>33</v>
      </c>
      <c r="E439" s="189" t="s">
        <v>1453</v>
      </c>
      <c r="F439" s="151" t="s">
        <v>1454</v>
      </c>
      <c r="G439" s="9" t="s">
        <v>25</v>
      </c>
      <c r="H439" s="15" t="s">
        <v>25</v>
      </c>
      <c r="I439" s="9" t="s">
        <v>1401</v>
      </c>
      <c r="J439" s="190" t="s">
        <v>1455</v>
      </c>
      <c r="K439" s="150">
        <v>1400</v>
      </c>
      <c r="L439" s="150">
        <v>0</v>
      </c>
      <c r="M439" s="10">
        <v>1400</v>
      </c>
    </row>
    <row r="440" customHeight="1" spans="1:13">
      <c r="A440" s="150">
        <v>19</v>
      </c>
      <c r="B440" s="9" t="s">
        <v>1456</v>
      </c>
      <c r="C440" s="9" t="s">
        <v>21</v>
      </c>
      <c r="D440" s="9">
        <v>32</v>
      </c>
      <c r="E440" s="189" t="s">
        <v>1457</v>
      </c>
      <c r="F440" s="151" t="s">
        <v>1458</v>
      </c>
      <c r="G440" s="9" t="s">
        <v>25</v>
      </c>
      <c r="H440" s="152" t="s">
        <v>25</v>
      </c>
      <c r="I440" s="9" t="s">
        <v>1401</v>
      </c>
      <c r="J440" s="190" t="s">
        <v>1459</v>
      </c>
      <c r="K440" s="150">
        <v>1400</v>
      </c>
      <c r="L440" s="150">
        <v>0</v>
      </c>
      <c r="M440" s="10">
        <v>1400</v>
      </c>
    </row>
    <row r="441" customHeight="1" spans="1:13">
      <c r="A441" s="150">
        <v>20</v>
      </c>
      <c r="B441" s="9" t="s">
        <v>1460</v>
      </c>
      <c r="C441" s="9" t="s">
        <v>21</v>
      </c>
      <c r="D441" s="9">
        <v>34</v>
      </c>
      <c r="E441" s="189" t="s">
        <v>1461</v>
      </c>
      <c r="F441" s="151" t="s">
        <v>1462</v>
      </c>
      <c r="G441" s="9" t="s">
        <v>25</v>
      </c>
      <c r="H441" s="152" t="s">
        <v>25</v>
      </c>
      <c r="I441" s="9" t="s">
        <v>1401</v>
      </c>
      <c r="J441" s="190" t="s">
        <v>1463</v>
      </c>
      <c r="K441" s="150">
        <v>1400</v>
      </c>
      <c r="L441" s="150">
        <v>0</v>
      </c>
      <c r="M441" s="10">
        <v>1400</v>
      </c>
    </row>
    <row r="442" customHeight="1" spans="1:13">
      <c r="A442" s="150">
        <v>21</v>
      </c>
      <c r="B442" s="9" t="s">
        <v>1464</v>
      </c>
      <c r="C442" s="9" t="s">
        <v>21</v>
      </c>
      <c r="D442" s="9">
        <v>34</v>
      </c>
      <c r="E442" s="189" t="s">
        <v>1465</v>
      </c>
      <c r="F442" s="151" t="s">
        <v>1466</v>
      </c>
      <c r="G442" s="9" t="s">
        <v>25</v>
      </c>
      <c r="H442" s="152" t="s">
        <v>25</v>
      </c>
      <c r="I442" s="15" t="s">
        <v>327</v>
      </c>
      <c r="J442" s="190" t="s">
        <v>1467</v>
      </c>
      <c r="K442" s="150">
        <v>1400</v>
      </c>
      <c r="L442" s="150">
        <v>0</v>
      </c>
      <c r="M442" s="10">
        <v>1400</v>
      </c>
    </row>
    <row r="443" customHeight="1" spans="1:13">
      <c r="A443" s="150">
        <v>22</v>
      </c>
      <c r="B443" s="9" t="s">
        <v>1468</v>
      </c>
      <c r="C443" s="9" t="s">
        <v>21</v>
      </c>
      <c r="D443" s="9">
        <v>32</v>
      </c>
      <c r="E443" s="189" t="s">
        <v>1469</v>
      </c>
      <c r="F443" s="151" t="s">
        <v>1470</v>
      </c>
      <c r="G443" s="9" t="s">
        <v>25</v>
      </c>
      <c r="H443" s="152" t="s">
        <v>25</v>
      </c>
      <c r="I443" s="15" t="s">
        <v>327</v>
      </c>
      <c r="J443" s="190" t="s">
        <v>1471</v>
      </c>
      <c r="K443" s="150">
        <v>1400</v>
      </c>
      <c r="L443" s="150">
        <v>0</v>
      </c>
      <c r="M443" s="10">
        <v>1400</v>
      </c>
    </row>
    <row r="444" customHeight="1" spans="1:13">
      <c r="A444" s="150">
        <v>23</v>
      </c>
      <c r="B444" s="9" t="s">
        <v>1472</v>
      </c>
      <c r="C444" s="9" t="s">
        <v>21</v>
      </c>
      <c r="D444" s="9">
        <v>30</v>
      </c>
      <c r="E444" s="189" t="s">
        <v>1473</v>
      </c>
      <c r="F444" s="151" t="s">
        <v>1474</v>
      </c>
      <c r="G444" s="9" t="s">
        <v>25</v>
      </c>
      <c r="H444" s="152" t="s">
        <v>25</v>
      </c>
      <c r="I444" s="15" t="s">
        <v>327</v>
      </c>
      <c r="J444" s="190" t="s">
        <v>1475</v>
      </c>
      <c r="K444" s="150">
        <v>1400</v>
      </c>
      <c r="L444" s="150">
        <v>0</v>
      </c>
      <c r="M444" s="10">
        <v>1400</v>
      </c>
    </row>
    <row r="445" customHeight="1" spans="1:13">
      <c r="A445" s="150">
        <v>24</v>
      </c>
      <c r="B445" s="9" t="s">
        <v>1476</v>
      </c>
      <c r="C445" s="9" t="s">
        <v>21</v>
      </c>
      <c r="D445" s="9">
        <v>47</v>
      </c>
      <c r="E445" s="189" t="s">
        <v>1477</v>
      </c>
      <c r="F445" s="151" t="s">
        <v>1478</v>
      </c>
      <c r="G445" s="9" t="s">
        <v>25</v>
      </c>
      <c r="H445" s="152" t="s">
        <v>25</v>
      </c>
      <c r="I445" s="15" t="s">
        <v>327</v>
      </c>
      <c r="J445" s="190" t="s">
        <v>1479</v>
      </c>
      <c r="K445" s="150">
        <v>1400</v>
      </c>
      <c r="L445" s="150">
        <v>0</v>
      </c>
      <c r="M445" s="10">
        <v>1400</v>
      </c>
    </row>
    <row r="446" customHeight="1" spans="1:13">
      <c r="A446" s="150">
        <v>25</v>
      </c>
      <c r="B446" s="156" t="s">
        <v>1480</v>
      </c>
      <c r="C446" s="156" t="s">
        <v>42</v>
      </c>
      <c r="D446" s="156">
        <v>54</v>
      </c>
      <c r="E446" s="193" t="s">
        <v>1481</v>
      </c>
      <c r="F446" s="151" t="s">
        <v>1482</v>
      </c>
      <c r="G446" s="9" t="s">
        <v>25</v>
      </c>
      <c r="H446" s="152" t="s">
        <v>25</v>
      </c>
      <c r="I446" s="15" t="s">
        <v>327</v>
      </c>
      <c r="J446" s="190" t="s">
        <v>1483</v>
      </c>
      <c r="K446" s="150">
        <v>1400</v>
      </c>
      <c r="L446" s="150">
        <v>0</v>
      </c>
      <c r="M446" s="10">
        <v>1400</v>
      </c>
    </row>
    <row r="447" customHeight="1" spans="1:13">
      <c r="A447" s="145" t="s">
        <v>1484</v>
      </c>
      <c r="B447" s="145"/>
      <c r="C447" s="145"/>
      <c r="D447" s="145"/>
      <c r="E447" s="145"/>
      <c r="F447" s="145"/>
      <c r="G447" s="145"/>
      <c r="H447" s="145"/>
      <c r="I447" s="145"/>
      <c r="J447" s="145"/>
      <c r="K447" s="145"/>
      <c r="L447" s="145"/>
      <c r="M447" s="158"/>
    </row>
    <row r="448" customHeight="1" spans="1:13">
      <c r="A448" s="146" t="s">
        <v>2</v>
      </c>
      <c r="B448" s="146"/>
      <c r="C448" s="146"/>
      <c r="D448" s="146" t="s">
        <v>1377</v>
      </c>
      <c r="E448" s="146"/>
      <c r="F448" s="146" t="s">
        <v>1485</v>
      </c>
      <c r="G448" s="146" t="s">
        <v>1379</v>
      </c>
      <c r="H448" s="146"/>
      <c r="I448" s="146"/>
      <c r="J448" s="146"/>
      <c r="K448" s="146" t="s">
        <v>1486</v>
      </c>
      <c r="L448" s="146"/>
      <c r="M448" s="159"/>
    </row>
    <row r="449" customHeight="1" spans="1:13">
      <c r="A449" s="147" t="s">
        <v>7</v>
      </c>
      <c r="B449" s="148" t="s">
        <v>8</v>
      </c>
      <c r="C449" s="148" t="s">
        <v>9</v>
      </c>
      <c r="D449" s="148" t="s">
        <v>10</v>
      </c>
      <c r="E449" s="148" t="s">
        <v>11</v>
      </c>
      <c r="F449" s="148" t="s">
        <v>12</v>
      </c>
      <c r="G449" s="149" t="s">
        <v>13</v>
      </c>
      <c r="H449" s="149" t="s">
        <v>14</v>
      </c>
      <c r="I449" s="149" t="s">
        <v>15</v>
      </c>
      <c r="J449" s="149" t="s">
        <v>16</v>
      </c>
      <c r="K449" s="149" t="s">
        <v>17</v>
      </c>
      <c r="L449" s="149" t="s">
        <v>18</v>
      </c>
      <c r="M449" s="160" t="s">
        <v>19</v>
      </c>
    </row>
    <row r="450" customHeight="1" spans="1:13">
      <c r="A450" s="150">
        <v>1</v>
      </c>
      <c r="B450" s="162" t="s">
        <v>1487</v>
      </c>
      <c r="C450" s="162" t="s">
        <v>21</v>
      </c>
      <c r="D450" s="162">
        <v>33</v>
      </c>
      <c r="E450" s="194" t="s">
        <v>1488</v>
      </c>
      <c r="F450" s="163" t="s">
        <v>1489</v>
      </c>
      <c r="G450" s="162" t="s">
        <v>24</v>
      </c>
      <c r="H450" s="162" t="s">
        <v>25</v>
      </c>
      <c r="I450" s="162" t="s">
        <v>26</v>
      </c>
      <c r="J450" s="190" t="s">
        <v>1490</v>
      </c>
      <c r="K450" s="150">
        <v>1200</v>
      </c>
      <c r="L450" s="150">
        <v>120</v>
      </c>
      <c r="M450" s="10">
        <v>1320</v>
      </c>
    </row>
    <row r="451" customHeight="1" spans="1:13">
      <c r="A451" s="150">
        <v>2</v>
      </c>
      <c r="B451" s="162" t="s">
        <v>1491</v>
      </c>
      <c r="C451" s="162" t="s">
        <v>21</v>
      </c>
      <c r="D451" s="162">
        <v>39</v>
      </c>
      <c r="E451" s="194" t="s">
        <v>1492</v>
      </c>
      <c r="F451" s="163" t="s">
        <v>1493</v>
      </c>
      <c r="G451" s="162" t="s">
        <v>24</v>
      </c>
      <c r="H451" s="162" t="s">
        <v>25</v>
      </c>
      <c r="I451" s="162" t="s">
        <v>26</v>
      </c>
      <c r="J451" s="9" t="s">
        <v>1494</v>
      </c>
      <c r="K451" s="150">
        <v>1200</v>
      </c>
      <c r="L451" s="150">
        <v>120</v>
      </c>
      <c r="M451" s="10">
        <v>1320</v>
      </c>
    </row>
    <row r="452" customHeight="1" spans="1:13">
      <c r="A452" s="150">
        <v>3</v>
      </c>
      <c r="B452" s="162" t="s">
        <v>1495</v>
      </c>
      <c r="C452" s="162" t="s">
        <v>21</v>
      </c>
      <c r="D452" s="162">
        <v>31</v>
      </c>
      <c r="E452" s="162" t="s">
        <v>1496</v>
      </c>
      <c r="F452" s="163" t="s">
        <v>1497</v>
      </c>
      <c r="G452" s="162" t="s">
        <v>24</v>
      </c>
      <c r="H452" s="162" t="s">
        <v>25</v>
      </c>
      <c r="I452" s="162" t="s">
        <v>26</v>
      </c>
      <c r="J452" s="9" t="s">
        <v>1498</v>
      </c>
      <c r="K452" s="150">
        <v>1200</v>
      </c>
      <c r="L452" s="150">
        <v>120</v>
      </c>
      <c r="M452" s="10">
        <v>1320</v>
      </c>
    </row>
    <row r="453" customHeight="1" spans="1:13">
      <c r="A453" s="150">
        <v>4</v>
      </c>
      <c r="B453" s="162" t="s">
        <v>1499</v>
      </c>
      <c r="C453" s="162" t="s">
        <v>21</v>
      </c>
      <c r="D453" s="162">
        <v>50</v>
      </c>
      <c r="E453" s="194" t="s">
        <v>1500</v>
      </c>
      <c r="F453" s="163" t="s">
        <v>1501</v>
      </c>
      <c r="G453" s="162" t="s">
        <v>24</v>
      </c>
      <c r="H453" s="162" t="s">
        <v>25</v>
      </c>
      <c r="I453" s="162" t="s">
        <v>26</v>
      </c>
      <c r="J453" s="9" t="s">
        <v>1502</v>
      </c>
      <c r="K453" s="150">
        <v>1200</v>
      </c>
      <c r="L453" s="150">
        <v>120</v>
      </c>
      <c r="M453" s="10">
        <v>1320</v>
      </c>
    </row>
    <row r="454" customHeight="1" spans="1:13">
      <c r="A454" s="150">
        <v>5</v>
      </c>
      <c r="B454" s="162" t="s">
        <v>1503</v>
      </c>
      <c r="C454" s="162" t="s">
        <v>21</v>
      </c>
      <c r="D454" s="162">
        <v>44</v>
      </c>
      <c r="E454" s="194" t="s">
        <v>1504</v>
      </c>
      <c r="F454" s="163" t="s">
        <v>1505</v>
      </c>
      <c r="G454" s="162" t="s">
        <v>24</v>
      </c>
      <c r="H454" s="162" t="s">
        <v>25</v>
      </c>
      <c r="I454" s="162" t="s">
        <v>26</v>
      </c>
      <c r="J454" s="9" t="s">
        <v>1506</v>
      </c>
      <c r="K454" s="150">
        <v>1200</v>
      </c>
      <c r="L454" s="150">
        <v>120</v>
      </c>
      <c r="M454" s="10">
        <v>1320</v>
      </c>
    </row>
    <row r="455" customHeight="1" spans="1:13">
      <c r="A455" s="150">
        <v>6</v>
      </c>
      <c r="B455" s="162" t="s">
        <v>1507</v>
      </c>
      <c r="C455" s="162" t="s">
        <v>21</v>
      </c>
      <c r="D455" s="162">
        <v>30</v>
      </c>
      <c r="E455" s="194" t="s">
        <v>1508</v>
      </c>
      <c r="F455" s="163" t="s">
        <v>1497</v>
      </c>
      <c r="G455" s="164" t="s">
        <v>24</v>
      </c>
      <c r="H455" s="164" t="s">
        <v>25</v>
      </c>
      <c r="I455" s="162" t="s">
        <v>26</v>
      </c>
      <c r="J455" s="9" t="s">
        <v>1509</v>
      </c>
      <c r="K455" s="150">
        <v>1200</v>
      </c>
      <c r="L455" s="150">
        <v>120</v>
      </c>
      <c r="M455" s="10">
        <v>1320</v>
      </c>
    </row>
    <row r="456" customHeight="1" spans="1:13">
      <c r="A456" s="150">
        <v>7</v>
      </c>
      <c r="B456" s="162" t="s">
        <v>1510</v>
      </c>
      <c r="C456" s="162" t="s">
        <v>21</v>
      </c>
      <c r="D456" s="162">
        <v>31</v>
      </c>
      <c r="E456" s="194" t="s">
        <v>1511</v>
      </c>
      <c r="F456" s="163" t="s">
        <v>1489</v>
      </c>
      <c r="G456" s="164" t="s">
        <v>24</v>
      </c>
      <c r="H456" s="164" t="s">
        <v>25</v>
      </c>
      <c r="I456" s="162" t="s">
        <v>26</v>
      </c>
      <c r="J456" s="9" t="s">
        <v>1512</v>
      </c>
      <c r="K456" s="150">
        <v>1200</v>
      </c>
      <c r="L456" s="150">
        <v>120</v>
      </c>
      <c r="M456" s="10">
        <v>1320</v>
      </c>
    </row>
    <row r="457" customHeight="1" spans="1:13">
      <c r="A457" s="150">
        <v>8</v>
      </c>
      <c r="B457" s="162" t="s">
        <v>1513</v>
      </c>
      <c r="C457" s="162" t="s">
        <v>21</v>
      </c>
      <c r="D457" s="162">
        <v>31</v>
      </c>
      <c r="E457" s="194" t="s">
        <v>1514</v>
      </c>
      <c r="F457" s="163" t="s">
        <v>1515</v>
      </c>
      <c r="G457" s="162" t="s">
        <v>25</v>
      </c>
      <c r="H457" s="162" t="s">
        <v>25</v>
      </c>
      <c r="I457" s="162" t="s">
        <v>1401</v>
      </c>
      <c r="J457" s="9" t="s">
        <v>1516</v>
      </c>
      <c r="K457" s="150">
        <v>1200</v>
      </c>
      <c r="L457" s="150">
        <v>120</v>
      </c>
      <c r="M457" s="10">
        <v>1320</v>
      </c>
    </row>
    <row r="458" customHeight="1" spans="1:13">
      <c r="A458" s="150">
        <v>9</v>
      </c>
      <c r="B458" s="162" t="s">
        <v>1517</v>
      </c>
      <c r="C458" s="162" t="s">
        <v>21</v>
      </c>
      <c r="D458" s="162">
        <v>28</v>
      </c>
      <c r="E458" s="194" t="s">
        <v>1518</v>
      </c>
      <c r="F458" s="163" t="s">
        <v>1519</v>
      </c>
      <c r="G458" s="162" t="s">
        <v>25</v>
      </c>
      <c r="H458" s="162" t="s">
        <v>25</v>
      </c>
      <c r="I458" s="162" t="s">
        <v>1401</v>
      </c>
      <c r="J458" s="9" t="s">
        <v>1520</v>
      </c>
      <c r="K458" s="150">
        <v>1200</v>
      </c>
      <c r="L458" s="150">
        <v>120</v>
      </c>
      <c r="M458" s="10">
        <v>1320</v>
      </c>
    </row>
    <row r="459" customHeight="1" spans="1:13">
      <c r="A459" s="150">
        <v>10</v>
      </c>
      <c r="B459" s="162" t="s">
        <v>1521</v>
      </c>
      <c r="C459" s="162" t="s">
        <v>21</v>
      </c>
      <c r="D459" s="162">
        <v>51</v>
      </c>
      <c r="E459" s="194" t="s">
        <v>1522</v>
      </c>
      <c r="F459" s="163" t="s">
        <v>1523</v>
      </c>
      <c r="G459" s="162" t="s">
        <v>25</v>
      </c>
      <c r="H459" s="162" t="s">
        <v>25</v>
      </c>
      <c r="I459" s="162" t="s">
        <v>1401</v>
      </c>
      <c r="J459" s="9" t="s">
        <v>1524</v>
      </c>
      <c r="K459" s="150">
        <v>1200</v>
      </c>
      <c r="L459" s="150">
        <v>120</v>
      </c>
      <c r="M459" s="10">
        <v>1320</v>
      </c>
    </row>
    <row r="460" customHeight="1" spans="1:13">
      <c r="A460" s="150">
        <v>11</v>
      </c>
      <c r="B460" s="162" t="s">
        <v>1525</v>
      </c>
      <c r="C460" s="162" t="s">
        <v>21</v>
      </c>
      <c r="D460" s="162">
        <v>34</v>
      </c>
      <c r="E460" s="194" t="s">
        <v>1526</v>
      </c>
      <c r="F460" s="163" t="s">
        <v>1527</v>
      </c>
      <c r="G460" s="162" t="s">
        <v>25</v>
      </c>
      <c r="H460" s="162" t="s">
        <v>25</v>
      </c>
      <c r="I460" s="162" t="s">
        <v>1401</v>
      </c>
      <c r="J460" s="9" t="s">
        <v>1528</v>
      </c>
      <c r="K460" s="150">
        <v>1200</v>
      </c>
      <c r="L460" s="150">
        <v>120</v>
      </c>
      <c r="M460" s="10">
        <v>1320</v>
      </c>
    </row>
    <row r="461" customHeight="1" spans="1:13">
      <c r="A461" s="150">
        <v>12</v>
      </c>
      <c r="B461" s="162" t="s">
        <v>1529</v>
      </c>
      <c r="C461" s="162" t="s">
        <v>21</v>
      </c>
      <c r="D461" s="162">
        <v>33</v>
      </c>
      <c r="E461" s="194" t="s">
        <v>1530</v>
      </c>
      <c r="F461" s="163" t="s">
        <v>1519</v>
      </c>
      <c r="G461" s="162" t="s">
        <v>25</v>
      </c>
      <c r="H461" s="162" t="s">
        <v>25</v>
      </c>
      <c r="I461" s="162" t="s">
        <v>1401</v>
      </c>
      <c r="J461" s="9" t="s">
        <v>1531</v>
      </c>
      <c r="K461" s="150">
        <v>1200</v>
      </c>
      <c r="L461" s="150">
        <v>120</v>
      </c>
      <c r="M461" s="10">
        <v>1320</v>
      </c>
    </row>
    <row r="462" customHeight="1" spans="1:13">
      <c r="A462" s="150">
        <v>13</v>
      </c>
      <c r="B462" s="162" t="s">
        <v>1532</v>
      </c>
      <c r="C462" s="162" t="s">
        <v>21</v>
      </c>
      <c r="D462" s="162">
        <v>31</v>
      </c>
      <c r="E462" s="162" t="s">
        <v>1533</v>
      </c>
      <c r="F462" s="163" t="s">
        <v>1489</v>
      </c>
      <c r="G462" s="162" t="s">
        <v>25</v>
      </c>
      <c r="H462" s="162" t="s">
        <v>25</v>
      </c>
      <c r="I462" s="162" t="s">
        <v>1401</v>
      </c>
      <c r="J462" s="9" t="s">
        <v>1534</v>
      </c>
      <c r="K462" s="150">
        <v>1200</v>
      </c>
      <c r="L462" s="150">
        <v>120</v>
      </c>
      <c r="M462" s="10">
        <v>1320</v>
      </c>
    </row>
    <row r="463" customHeight="1" spans="1:13">
      <c r="A463" s="150">
        <v>14</v>
      </c>
      <c r="B463" s="162" t="s">
        <v>1535</v>
      </c>
      <c r="C463" s="162" t="s">
        <v>21</v>
      </c>
      <c r="D463" s="162">
        <v>45</v>
      </c>
      <c r="E463" s="194" t="s">
        <v>1536</v>
      </c>
      <c r="F463" s="163" t="s">
        <v>1537</v>
      </c>
      <c r="G463" s="162" t="s">
        <v>25</v>
      </c>
      <c r="H463" s="162" t="s">
        <v>25</v>
      </c>
      <c r="I463" s="162" t="s">
        <v>1401</v>
      </c>
      <c r="J463" s="9" t="s">
        <v>1538</v>
      </c>
      <c r="K463" s="150">
        <v>1200</v>
      </c>
      <c r="L463" s="150">
        <v>120</v>
      </c>
      <c r="M463" s="10">
        <v>1320</v>
      </c>
    </row>
    <row r="464" customHeight="1" spans="1:13">
      <c r="A464" s="150">
        <v>15</v>
      </c>
      <c r="B464" s="162" t="s">
        <v>1539</v>
      </c>
      <c r="C464" s="162" t="s">
        <v>21</v>
      </c>
      <c r="D464" s="162">
        <v>32</v>
      </c>
      <c r="E464" s="194" t="s">
        <v>1540</v>
      </c>
      <c r="F464" s="163" t="s">
        <v>1541</v>
      </c>
      <c r="G464" s="162" t="s">
        <v>25</v>
      </c>
      <c r="H464" s="162" t="s">
        <v>25</v>
      </c>
      <c r="I464" s="162" t="s">
        <v>1401</v>
      </c>
      <c r="J464" s="9" t="s">
        <v>1542</v>
      </c>
      <c r="K464" s="150">
        <v>1200</v>
      </c>
      <c r="L464" s="150">
        <v>120</v>
      </c>
      <c r="M464" s="10">
        <v>1320</v>
      </c>
    </row>
    <row r="465" customHeight="1" spans="1:13">
      <c r="A465" s="150">
        <v>16</v>
      </c>
      <c r="B465" s="162" t="s">
        <v>1543</v>
      </c>
      <c r="C465" s="162" t="s">
        <v>21</v>
      </c>
      <c r="D465" s="162">
        <v>32</v>
      </c>
      <c r="E465" s="194" t="s">
        <v>1544</v>
      </c>
      <c r="F465" s="163" t="s">
        <v>1545</v>
      </c>
      <c r="G465" s="162" t="s">
        <v>25</v>
      </c>
      <c r="H465" s="162" t="s">
        <v>25</v>
      </c>
      <c r="I465" s="162" t="s">
        <v>1401</v>
      </c>
      <c r="J465" s="9" t="s">
        <v>1546</v>
      </c>
      <c r="K465" s="150">
        <v>1200</v>
      </c>
      <c r="L465" s="150">
        <v>120</v>
      </c>
      <c r="M465" s="10">
        <v>1320</v>
      </c>
    </row>
    <row r="466" customHeight="1" spans="1:13">
      <c r="A466" s="150">
        <v>17</v>
      </c>
      <c r="B466" s="162" t="s">
        <v>1547</v>
      </c>
      <c r="C466" s="162" t="s">
        <v>21</v>
      </c>
      <c r="D466" s="162">
        <v>41</v>
      </c>
      <c r="E466" s="194" t="s">
        <v>1548</v>
      </c>
      <c r="F466" s="163" t="s">
        <v>1549</v>
      </c>
      <c r="G466" s="162" t="s">
        <v>25</v>
      </c>
      <c r="H466" s="162" t="s">
        <v>25</v>
      </c>
      <c r="I466" s="162" t="s">
        <v>1401</v>
      </c>
      <c r="J466" s="9" t="s">
        <v>1550</v>
      </c>
      <c r="K466" s="150">
        <v>1200</v>
      </c>
      <c r="L466" s="150">
        <v>120</v>
      </c>
      <c r="M466" s="10">
        <v>1320</v>
      </c>
    </row>
    <row r="467" customHeight="1" spans="1:13">
      <c r="A467" s="150">
        <v>18</v>
      </c>
      <c r="B467" s="162" t="s">
        <v>1551</v>
      </c>
      <c r="C467" s="162" t="s">
        <v>21</v>
      </c>
      <c r="D467" s="162">
        <v>35</v>
      </c>
      <c r="E467" s="194" t="s">
        <v>1552</v>
      </c>
      <c r="F467" s="163" t="s">
        <v>1553</v>
      </c>
      <c r="G467" s="162" t="s">
        <v>25</v>
      </c>
      <c r="H467" s="162" t="s">
        <v>25</v>
      </c>
      <c r="I467" s="162" t="s">
        <v>1401</v>
      </c>
      <c r="J467" s="9" t="s">
        <v>1554</v>
      </c>
      <c r="K467" s="150">
        <v>1200</v>
      </c>
      <c r="L467" s="150">
        <v>120</v>
      </c>
      <c r="M467" s="10">
        <v>1320</v>
      </c>
    </row>
    <row r="468" customHeight="1" spans="1:13">
      <c r="A468" s="150">
        <v>19</v>
      </c>
      <c r="B468" s="162" t="s">
        <v>1555</v>
      </c>
      <c r="C468" s="162" t="s">
        <v>21</v>
      </c>
      <c r="D468" s="162">
        <v>49</v>
      </c>
      <c r="E468" s="194" t="s">
        <v>1556</v>
      </c>
      <c r="F468" s="163" t="s">
        <v>1557</v>
      </c>
      <c r="G468" s="162" t="s">
        <v>25</v>
      </c>
      <c r="H468" s="162" t="s">
        <v>25</v>
      </c>
      <c r="I468" s="162" t="s">
        <v>1401</v>
      </c>
      <c r="J468" s="9" t="s">
        <v>1558</v>
      </c>
      <c r="K468" s="150">
        <v>1200</v>
      </c>
      <c r="L468" s="150">
        <v>120</v>
      </c>
      <c r="M468" s="10">
        <v>1320</v>
      </c>
    </row>
    <row r="469" customHeight="1" spans="1:13">
      <c r="A469" s="150">
        <v>20</v>
      </c>
      <c r="B469" s="162" t="s">
        <v>1559</v>
      </c>
      <c r="C469" s="162" t="s">
        <v>21</v>
      </c>
      <c r="D469" s="162">
        <v>52</v>
      </c>
      <c r="E469" s="162" t="s">
        <v>1560</v>
      </c>
      <c r="F469" s="163" t="s">
        <v>1545</v>
      </c>
      <c r="G469" s="162" t="s">
        <v>25</v>
      </c>
      <c r="H469" s="162" t="s">
        <v>25</v>
      </c>
      <c r="I469" s="162" t="s">
        <v>1401</v>
      </c>
      <c r="J469" s="9" t="s">
        <v>1561</v>
      </c>
      <c r="K469" s="150">
        <v>1200</v>
      </c>
      <c r="L469" s="150">
        <v>120</v>
      </c>
      <c r="M469" s="10">
        <v>1320</v>
      </c>
    </row>
    <row r="470" customHeight="1" spans="1:13">
      <c r="A470" s="150">
        <v>21</v>
      </c>
      <c r="B470" s="162" t="s">
        <v>1562</v>
      </c>
      <c r="C470" s="162" t="s">
        <v>21</v>
      </c>
      <c r="D470" s="162">
        <v>50</v>
      </c>
      <c r="E470" s="194" t="s">
        <v>1563</v>
      </c>
      <c r="F470" s="163" t="s">
        <v>1564</v>
      </c>
      <c r="G470" s="162" t="s">
        <v>25</v>
      </c>
      <c r="H470" s="162" t="s">
        <v>25</v>
      </c>
      <c r="I470" s="162" t="s">
        <v>1401</v>
      </c>
      <c r="J470" s="9" t="s">
        <v>1565</v>
      </c>
      <c r="K470" s="150">
        <v>1200</v>
      </c>
      <c r="L470" s="150">
        <v>120</v>
      </c>
      <c r="M470" s="10">
        <v>1320</v>
      </c>
    </row>
    <row r="471" customHeight="1" spans="1:13">
      <c r="A471" s="150">
        <v>22</v>
      </c>
      <c r="B471" s="162" t="s">
        <v>1566</v>
      </c>
      <c r="C471" s="162" t="s">
        <v>21</v>
      </c>
      <c r="D471" s="162">
        <v>27</v>
      </c>
      <c r="E471" s="194" t="s">
        <v>1567</v>
      </c>
      <c r="F471" s="163" t="s">
        <v>1568</v>
      </c>
      <c r="G471" s="162" t="s">
        <v>25</v>
      </c>
      <c r="H471" s="162" t="s">
        <v>25</v>
      </c>
      <c r="I471" s="162" t="s">
        <v>1401</v>
      </c>
      <c r="J471" s="9" t="s">
        <v>1569</v>
      </c>
      <c r="K471" s="150">
        <v>1200</v>
      </c>
      <c r="L471" s="150">
        <v>120</v>
      </c>
      <c r="M471" s="10">
        <v>1320</v>
      </c>
    </row>
    <row r="472" customHeight="1" spans="1:13">
      <c r="A472" s="150">
        <v>23</v>
      </c>
      <c r="B472" s="162" t="s">
        <v>1570</v>
      </c>
      <c r="C472" s="162" t="s">
        <v>21</v>
      </c>
      <c r="D472" s="162">
        <v>51</v>
      </c>
      <c r="E472" s="194" t="s">
        <v>1571</v>
      </c>
      <c r="F472" s="163" t="s">
        <v>1572</v>
      </c>
      <c r="G472" s="162" t="s">
        <v>25</v>
      </c>
      <c r="H472" s="162" t="s">
        <v>25</v>
      </c>
      <c r="I472" s="162" t="s">
        <v>1401</v>
      </c>
      <c r="J472" s="9" t="s">
        <v>1573</v>
      </c>
      <c r="K472" s="150">
        <v>1200</v>
      </c>
      <c r="L472" s="150">
        <v>120</v>
      </c>
      <c r="M472" s="10">
        <v>1320</v>
      </c>
    </row>
    <row r="473" customHeight="1" spans="1:13">
      <c r="A473" s="150">
        <v>24</v>
      </c>
      <c r="B473" s="162" t="s">
        <v>1574</v>
      </c>
      <c r="C473" s="162" t="s">
        <v>21</v>
      </c>
      <c r="D473" s="162">
        <v>51</v>
      </c>
      <c r="E473" s="194" t="s">
        <v>1575</v>
      </c>
      <c r="F473" s="163" t="s">
        <v>1576</v>
      </c>
      <c r="G473" s="162" t="s">
        <v>25</v>
      </c>
      <c r="H473" s="162" t="s">
        <v>25</v>
      </c>
      <c r="I473" s="162" t="s">
        <v>1401</v>
      </c>
      <c r="J473" s="9" t="s">
        <v>1577</v>
      </c>
      <c r="K473" s="150">
        <v>1200</v>
      </c>
      <c r="L473" s="150">
        <v>120</v>
      </c>
      <c r="M473" s="10">
        <v>1320</v>
      </c>
    </row>
    <row r="474" customHeight="1" spans="1:13">
      <c r="A474" s="150">
        <v>25</v>
      </c>
      <c r="B474" s="162" t="s">
        <v>1578</v>
      </c>
      <c r="C474" s="162" t="s">
        <v>21</v>
      </c>
      <c r="D474" s="162">
        <v>32</v>
      </c>
      <c r="E474" s="194" t="s">
        <v>1579</v>
      </c>
      <c r="F474" s="163" t="s">
        <v>1580</v>
      </c>
      <c r="G474" s="164" t="s">
        <v>25</v>
      </c>
      <c r="H474" s="164" t="s">
        <v>25</v>
      </c>
      <c r="I474" s="162" t="s">
        <v>1401</v>
      </c>
      <c r="J474" s="9" t="s">
        <v>1581</v>
      </c>
      <c r="K474" s="150">
        <v>1200</v>
      </c>
      <c r="L474" s="150">
        <v>120</v>
      </c>
      <c r="M474" s="10">
        <v>1320</v>
      </c>
    </row>
    <row r="475" customHeight="1" spans="1:13">
      <c r="A475" s="150">
        <v>26</v>
      </c>
      <c r="B475" s="162" t="s">
        <v>1582</v>
      </c>
      <c r="C475" s="162" t="s">
        <v>21</v>
      </c>
      <c r="D475" s="162">
        <v>52</v>
      </c>
      <c r="E475" s="194" t="s">
        <v>1583</v>
      </c>
      <c r="F475" s="163" t="s">
        <v>1584</v>
      </c>
      <c r="G475" s="162" t="s">
        <v>25</v>
      </c>
      <c r="H475" s="162" t="s">
        <v>25</v>
      </c>
      <c r="I475" s="162" t="s">
        <v>1401</v>
      </c>
      <c r="J475" s="9" t="s">
        <v>1585</v>
      </c>
      <c r="K475" s="150">
        <v>1200</v>
      </c>
      <c r="L475" s="150">
        <v>120</v>
      </c>
      <c r="M475" s="10">
        <v>1320</v>
      </c>
    </row>
    <row r="476" customHeight="1" spans="1:13">
      <c r="A476" s="150">
        <v>27</v>
      </c>
      <c r="B476" s="162" t="s">
        <v>1586</v>
      </c>
      <c r="C476" s="162" t="s">
        <v>21</v>
      </c>
      <c r="D476" s="162">
        <v>49</v>
      </c>
      <c r="E476" s="194" t="s">
        <v>1587</v>
      </c>
      <c r="F476" s="163" t="s">
        <v>1588</v>
      </c>
      <c r="G476" s="162" t="s">
        <v>25</v>
      </c>
      <c r="H476" s="162" t="s">
        <v>25</v>
      </c>
      <c r="I476" s="162" t="s">
        <v>1401</v>
      </c>
      <c r="J476" s="9" t="s">
        <v>1589</v>
      </c>
      <c r="K476" s="150">
        <v>1200</v>
      </c>
      <c r="L476" s="150">
        <v>120</v>
      </c>
      <c r="M476" s="10">
        <v>1320</v>
      </c>
    </row>
    <row r="477" customHeight="1" spans="1:13">
      <c r="A477" s="150">
        <v>28</v>
      </c>
      <c r="B477" s="162" t="s">
        <v>1590</v>
      </c>
      <c r="C477" s="162" t="s">
        <v>21</v>
      </c>
      <c r="D477" s="162">
        <v>52</v>
      </c>
      <c r="E477" s="194" t="s">
        <v>1591</v>
      </c>
      <c r="F477" s="163" t="s">
        <v>1592</v>
      </c>
      <c r="G477" s="162" t="s">
        <v>25</v>
      </c>
      <c r="H477" s="162" t="s">
        <v>25</v>
      </c>
      <c r="I477" s="162" t="s">
        <v>1401</v>
      </c>
      <c r="J477" s="9" t="s">
        <v>1593</v>
      </c>
      <c r="K477" s="150">
        <v>1200</v>
      </c>
      <c r="L477" s="150">
        <v>120</v>
      </c>
      <c r="M477" s="10">
        <v>1320</v>
      </c>
    </row>
    <row r="478" customHeight="1" spans="1:13">
      <c r="A478" s="150">
        <v>29</v>
      </c>
      <c r="B478" s="162" t="s">
        <v>1594</v>
      </c>
      <c r="C478" s="162" t="s">
        <v>21</v>
      </c>
      <c r="D478" s="162">
        <v>37</v>
      </c>
      <c r="E478" s="194" t="s">
        <v>1595</v>
      </c>
      <c r="F478" s="163" t="s">
        <v>1596</v>
      </c>
      <c r="G478" s="162" t="s">
        <v>25</v>
      </c>
      <c r="H478" s="162" t="s">
        <v>25</v>
      </c>
      <c r="I478" s="162" t="s">
        <v>1401</v>
      </c>
      <c r="J478" s="190" t="s">
        <v>1597</v>
      </c>
      <c r="K478" s="150">
        <v>1200</v>
      </c>
      <c r="L478" s="150">
        <v>120</v>
      </c>
      <c r="M478" s="10">
        <v>1320</v>
      </c>
    </row>
    <row r="479" customHeight="1" spans="1:13">
      <c r="A479" s="150">
        <v>30</v>
      </c>
      <c r="B479" s="162" t="s">
        <v>1598</v>
      </c>
      <c r="C479" s="162" t="s">
        <v>21</v>
      </c>
      <c r="D479" s="162">
        <v>45</v>
      </c>
      <c r="E479" s="194" t="s">
        <v>1599</v>
      </c>
      <c r="F479" s="163" t="s">
        <v>1396</v>
      </c>
      <c r="G479" s="162" t="s">
        <v>25</v>
      </c>
      <c r="H479" s="162" t="s">
        <v>25</v>
      </c>
      <c r="I479" s="162" t="s">
        <v>1401</v>
      </c>
      <c r="J479" s="9" t="s">
        <v>1600</v>
      </c>
      <c r="K479" s="150">
        <v>1200</v>
      </c>
      <c r="L479" s="150">
        <v>120</v>
      </c>
      <c r="M479" s="10">
        <v>1320</v>
      </c>
    </row>
    <row r="480" customHeight="1" spans="1:13">
      <c r="A480" s="150">
        <v>31</v>
      </c>
      <c r="B480" s="162" t="s">
        <v>1601</v>
      </c>
      <c r="C480" s="162" t="s">
        <v>21</v>
      </c>
      <c r="D480" s="162">
        <v>48</v>
      </c>
      <c r="E480" s="194" t="s">
        <v>1602</v>
      </c>
      <c r="F480" s="163" t="s">
        <v>1603</v>
      </c>
      <c r="G480" s="162" t="s">
        <v>25</v>
      </c>
      <c r="H480" s="162" t="s">
        <v>25</v>
      </c>
      <c r="I480" s="162" t="s">
        <v>1401</v>
      </c>
      <c r="J480" s="9" t="s">
        <v>1604</v>
      </c>
      <c r="K480" s="150">
        <v>1200</v>
      </c>
      <c r="L480" s="150">
        <v>120</v>
      </c>
      <c r="M480" s="10">
        <v>1320</v>
      </c>
    </row>
    <row r="481" customHeight="1" spans="1:13">
      <c r="A481" s="150">
        <v>32</v>
      </c>
      <c r="B481" s="162" t="s">
        <v>1605</v>
      </c>
      <c r="C481" s="162" t="s">
        <v>21</v>
      </c>
      <c r="D481" s="162">
        <v>30</v>
      </c>
      <c r="E481" s="194" t="s">
        <v>1606</v>
      </c>
      <c r="F481" s="163" t="s">
        <v>1607</v>
      </c>
      <c r="G481" s="162" t="s">
        <v>25</v>
      </c>
      <c r="H481" s="162" t="s">
        <v>25</v>
      </c>
      <c r="I481" s="162" t="s">
        <v>1401</v>
      </c>
      <c r="J481" s="9" t="s">
        <v>1608</v>
      </c>
      <c r="K481" s="150">
        <v>1200</v>
      </c>
      <c r="L481" s="150">
        <v>120</v>
      </c>
      <c r="M481" s="10">
        <v>1320</v>
      </c>
    </row>
    <row r="482" customHeight="1" spans="1:13">
      <c r="A482" s="150">
        <v>33</v>
      </c>
      <c r="B482" s="162" t="s">
        <v>1609</v>
      </c>
      <c r="C482" s="162" t="s">
        <v>21</v>
      </c>
      <c r="D482" s="162">
        <v>47</v>
      </c>
      <c r="E482" s="194" t="s">
        <v>1610</v>
      </c>
      <c r="F482" s="163" t="s">
        <v>1611</v>
      </c>
      <c r="G482" s="164" t="s">
        <v>25</v>
      </c>
      <c r="H482" s="164" t="s">
        <v>25</v>
      </c>
      <c r="I482" s="162" t="s">
        <v>1401</v>
      </c>
      <c r="J482" s="190" t="s">
        <v>1612</v>
      </c>
      <c r="K482" s="150">
        <v>1200</v>
      </c>
      <c r="L482" s="150">
        <v>120</v>
      </c>
      <c r="M482" s="10">
        <v>1320</v>
      </c>
    </row>
    <row r="483" customHeight="1" spans="1:13">
      <c r="A483" s="150">
        <v>34</v>
      </c>
      <c r="B483" s="162" t="s">
        <v>1613</v>
      </c>
      <c r="C483" s="162" t="s">
        <v>21</v>
      </c>
      <c r="D483" s="162">
        <v>53</v>
      </c>
      <c r="E483" s="194" t="s">
        <v>1614</v>
      </c>
      <c r="F483" s="163" t="s">
        <v>1615</v>
      </c>
      <c r="G483" s="164" t="s">
        <v>25</v>
      </c>
      <c r="H483" s="164" t="s">
        <v>25</v>
      </c>
      <c r="I483" s="162" t="s">
        <v>1401</v>
      </c>
      <c r="J483" s="9" t="s">
        <v>1616</v>
      </c>
      <c r="K483" s="150">
        <v>1200</v>
      </c>
      <c r="L483" s="150">
        <v>120</v>
      </c>
      <c r="M483" s="10">
        <v>1320</v>
      </c>
    </row>
    <row r="484" customHeight="1" spans="1:13">
      <c r="A484" s="145" t="s">
        <v>1617</v>
      </c>
      <c r="B484" s="145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58"/>
    </row>
    <row r="485" customHeight="1" spans="1:13">
      <c r="A485" s="146" t="s">
        <v>2</v>
      </c>
      <c r="B485" s="146"/>
      <c r="C485" s="146"/>
      <c r="D485" s="146" t="s">
        <v>1377</v>
      </c>
      <c r="E485" s="146"/>
      <c r="F485" s="146" t="s">
        <v>1618</v>
      </c>
      <c r="G485" s="146" t="s">
        <v>1379</v>
      </c>
      <c r="H485" s="146"/>
      <c r="I485" s="146"/>
      <c r="J485" s="146"/>
      <c r="K485" s="146" t="s">
        <v>1619</v>
      </c>
      <c r="L485" s="146"/>
      <c r="M485" s="159"/>
    </row>
    <row r="486" customHeight="1" spans="1:13">
      <c r="A486" s="147" t="s">
        <v>7</v>
      </c>
      <c r="B486" s="148" t="s">
        <v>8</v>
      </c>
      <c r="C486" s="148" t="s">
        <v>9</v>
      </c>
      <c r="D486" s="148" t="s">
        <v>10</v>
      </c>
      <c r="E486" s="148" t="s">
        <v>11</v>
      </c>
      <c r="F486" s="148" t="s">
        <v>12</v>
      </c>
      <c r="G486" s="149" t="s">
        <v>13</v>
      </c>
      <c r="H486" s="149" t="s">
        <v>14</v>
      </c>
      <c r="I486" s="149" t="s">
        <v>15</v>
      </c>
      <c r="J486" s="149" t="s">
        <v>16</v>
      </c>
      <c r="K486" s="149" t="s">
        <v>17</v>
      </c>
      <c r="L486" s="149" t="s">
        <v>18</v>
      </c>
      <c r="M486" s="160" t="s">
        <v>19</v>
      </c>
    </row>
    <row r="487" customHeight="1" spans="1:13">
      <c r="A487" s="150">
        <v>1</v>
      </c>
      <c r="B487" s="101" t="s">
        <v>1620</v>
      </c>
      <c r="C487" s="101" t="s">
        <v>42</v>
      </c>
      <c r="D487" s="101">
        <v>39</v>
      </c>
      <c r="E487" s="195" t="s">
        <v>1621</v>
      </c>
      <c r="F487" s="166" t="s">
        <v>1482</v>
      </c>
      <c r="G487" s="165" t="s">
        <v>25</v>
      </c>
      <c r="H487" s="165" t="s">
        <v>25</v>
      </c>
      <c r="I487" s="165" t="s">
        <v>1401</v>
      </c>
      <c r="J487" s="196" t="s">
        <v>1622</v>
      </c>
      <c r="K487" s="150">
        <v>1750</v>
      </c>
      <c r="L487" s="150">
        <v>0</v>
      </c>
      <c r="M487" s="150">
        <v>1750</v>
      </c>
    </row>
    <row r="488" customHeight="1" spans="1:13">
      <c r="A488" s="150">
        <v>2</v>
      </c>
      <c r="B488" s="101" t="s">
        <v>1623</v>
      </c>
      <c r="C488" s="101" t="s">
        <v>21</v>
      </c>
      <c r="D488" s="101">
        <v>32</v>
      </c>
      <c r="E488" s="101" t="s">
        <v>1624</v>
      </c>
      <c r="F488" s="166" t="s">
        <v>1625</v>
      </c>
      <c r="G488" s="165" t="s">
        <v>25</v>
      </c>
      <c r="H488" s="165" t="s">
        <v>25</v>
      </c>
      <c r="I488" s="165" t="s">
        <v>1401</v>
      </c>
      <c r="J488" s="196" t="s">
        <v>1626</v>
      </c>
      <c r="K488" s="150">
        <v>1750</v>
      </c>
      <c r="L488" s="150">
        <v>0</v>
      </c>
      <c r="M488" s="150">
        <v>1750</v>
      </c>
    </row>
    <row r="489" customHeight="1" spans="1:13">
      <c r="A489" s="150">
        <v>3</v>
      </c>
      <c r="B489" s="167" t="s">
        <v>1627</v>
      </c>
      <c r="C489" s="167" t="s">
        <v>42</v>
      </c>
      <c r="D489" s="167">
        <v>21</v>
      </c>
      <c r="E489" s="167" t="s">
        <v>1628</v>
      </c>
      <c r="F489" s="165" t="s">
        <v>1629</v>
      </c>
      <c r="G489" s="165" t="s">
        <v>25</v>
      </c>
      <c r="H489" s="165" t="s">
        <v>25</v>
      </c>
      <c r="I489" s="165" t="s">
        <v>1401</v>
      </c>
      <c r="J489" s="196" t="s">
        <v>1630</v>
      </c>
      <c r="K489" s="150">
        <v>1750</v>
      </c>
      <c r="L489" s="150">
        <v>0</v>
      </c>
      <c r="M489" s="150">
        <v>1750</v>
      </c>
    </row>
    <row r="490" customHeight="1" spans="1:13">
      <c r="A490" s="150">
        <v>4</v>
      </c>
      <c r="B490" s="156" t="s">
        <v>1631</v>
      </c>
      <c r="C490" s="167" t="s">
        <v>42</v>
      </c>
      <c r="D490" s="156">
        <v>27</v>
      </c>
      <c r="E490" s="197" t="s">
        <v>1632</v>
      </c>
      <c r="F490" s="166" t="s">
        <v>1633</v>
      </c>
      <c r="G490" s="165" t="s">
        <v>25</v>
      </c>
      <c r="H490" s="165" t="s">
        <v>25</v>
      </c>
      <c r="I490" s="165" t="s">
        <v>1634</v>
      </c>
      <c r="J490" s="196" t="s">
        <v>1635</v>
      </c>
      <c r="K490" s="150">
        <v>1750</v>
      </c>
      <c r="L490" s="150">
        <v>0</v>
      </c>
      <c r="M490" s="150">
        <v>1750</v>
      </c>
    </row>
    <row r="491" customHeight="1" spans="1:13">
      <c r="A491" s="150">
        <v>5</v>
      </c>
      <c r="B491" s="156" t="s">
        <v>1636</v>
      </c>
      <c r="C491" s="156" t="s">
        <v>21</v>
      </c>
      <c r="D491" s="156">
        <v>24</v>
      </c>
      <c r="E491" s="197" t="s">
        <v>1637</v>
      </c>
      <c r="F491" s="166" t="s">
        <v>1638</v>
      </c>
      <c r="G491" s="165" t="s">
        <v>25</v>
      </c>
      <c r="H491" s="165" t="s">
        <v>25</v>
      </c>
      <c r="I491" s="165" t="s">
        <v>1634</v>
      </c>
      <c r="J491" s="196" t="s">
        <v>1639</v>
      </c>
      <c r="K491" s="150">
        <v>1750</v>
      </c>
      <c r="L491" s="150">
        <v>0</v>
      </c>
      <c r="M491" s="150">
        <v>1750</v>
      </c>
    </row>
    <row r="492" customHeight="1" spans="1:13">
      <c r="A492" s="145" t="s">
        <v>1640</v>
      </c>
      <c r="B492" s="145"/>
      <c r="C492" s="145"/>
      <c r="D492" s="145"/>
      <c r="E492" s="145"/>
      <c r="F492" s="145"/>
      <c r="G492" s="145"/>
      <c r="H492" s="145"/>
      <c r="I492" s="145"/>
      <c r="J492" s="145"/>
      <c r="K492" s="145"/>
      <c r="L492" s="145"/>
      <c r="M492" s="158"/>
    </row>
    <row r="493" customHeight="1" spans="1:13">
      <c r="A493" s="146" t="s">
        <v>2</v>
      </c>
      <c r="B493" s="146"/>
      <c r="C493" s="146"/>
      <c r="D493" s="146" t="s">
        <v>1377</v>
      </c>
      <c r="E493" s="146"/>
      <c r="F493" s="146" t="s">
        <v>834</v>
      </c>
      <c r="G493" s="146" t="s">
        <v>1641</v>
      </c>
      <c r="H493" s="146"/>
      <c r="I493" s="146"/>
      <c r="J493" s="146"/>
      <c r="K493" s="146" t="s">
        <v>1642</v>
      </c>
      <c r="L493" s="146"/>
      <c r="M493" s="159"/>
    </row>
    <row r="494" customHeight="1" spans="1:13">
      <c r="A494" s="147" t="s">
        <v>7</v>
      </c>
      <c r="B494" s="148" t="s">
        <v>8</v>
      </c>
      <c r="C494" s="148" t="s">
        <v>9</v>
      </c>
      <c r="D494" s="148" t="s">
        <v>10</v>
      </c>
      <c r="E494" s="148" t="s">
        <v>11</v>
      </c>
      <c r="F494" s="148" t="s">
        <v>12</v>
      </c>
      <c r="G494" s="149" t="s">
        <v>13</v>
      </c>
      <c r="H494" s="149" t="s">
        <v>14</v>
      </c>
      <c r="I494" s="149" t="s">
        <v>15</v>
      </c>
      <c r="J494" s="149" t="s">
        <v>16</v>
      </c>
      <c r="K494" s="149" t="s">
        <v>17</v>
      </c>
      <c r="L494" s="149" t="s">
        <v>18</v>
      </c>
      <c r="M494" s="160" t="s">
        <v>19</v>
      </c>
    </row>
    <row r="495" customHeight="1" spans="1:13">
      <c r="A495" s="150">
        <v>1</v>
      </c>
      <c r="B495" s="156" t="s">
        <v>1643</v>
      </c>
      <c r="C495" s="156" t="s">
        <v>21</v>
      </c>
      <c r="D495" s="156">
        <v>52</v>
      </c>
      <c r="E495" s="198" t="s">
        <v>1644</v>
      </c>
      <c r="F495" s="166" t="s">
        <v>1645</v>
      </c>
      <c r="G495" s="156" t="s">
        <v>24</v>
      </c>
      <c r="H495" s="156" t="s">
        <v>25</v>
      </c>
      <c r="I495" s="166" t="s">
        <v>26</v>
      </c>
      <c r="J495" s="190" t="s">
        <v>1646</v>
      </c>
      <c r="K495" s="150">
        <v>1200</v>
      </c>
      <c r="L495" s="150">
        <v>120</v>
      </c>
      <c r="M495" s="10">
        <v>1320</v>
      </c>
    </row>
    <row r="496" customHeight="1" spans="1:13">
      <c r="A496" s="150">
        <v>2</v>
      </c>
      <c r="B496" s="101" t="s">
        <v>1647</v>
      </c>
      <c r="C496" s="101" t="s">
        <v>21</v>
      </c>
      <c r="D496" s="101">
        <v>16</v>
      </c>
      <c r="E496" s="101" t="s">
        <v>1648</v>
      </c>
      <c r="F496" s="166" t="s">
        <v>1649</v>
      </c>
      <c r="G496" s="156" t="s">
        <v>24</v>
      </c>
      <c r="H496" s="156" t="s">
        <v>25</v>
      </c>
      <c r="I496" s="166" t="s">
        <v>26</v>
      </c>
      <c r="J496" s="190" t="s">
        <v>1650</v>
      </c>
      <c r="K496" s="150">
        <v>1200</v>
      </c>
      <c r="L496" s="150">
        <v>120</v>
      </c>
      <c r="M496" s="10">
        <v>1320</v>
      </c>
    </row>
    <row r="497" customHeight="1" spans="1:13">
      <c r="A497" s="150">
        <v>3</v>
      </c>
      <c r="B497" s="101" t="s">
        <v>1651</v>
      </c>
      <c r="C497" s="101" t="s">
        <v>21</v>
      </c>
      <c r="D497" s="101">
        <v>19</v>
      </c>
      <c r="E497" s="101" t="s">
        <v>1652</v>
      </c>
      <c r="F497" s="166" t="s">
        <v>1649</v>
      </c>
      <c r="G497" s="156" t="s">
        <v>24</v>
      </c>
      <c r="H497" s="156" t="s">
        <v>25</v>
      </c>
      <c r="I497" s="166" t="s">
        <v>26</v>
      </c>
      <c r="J497" s="190" t="s">
        <v>1653</v>
      </c>
      <c r="K497" s="150">
        <v>1200</v>
      </c>
      <c r="L497" s="150">
        <v>120</v>
      </c>
      <c r="M497" s="10">
        <v>1320</v>
      </c>
    </row>
    <row r="498" customHeight="1" spans="1:13">
      <c r="A498" s="150">
        <v>4</v>
      </c>
      <c r="B498" s="101" t="s">
        <v>1654</v>
      </c>
      <c r="C498" s="101" t="s">
        <v>21</v>
      </c>
      <c r="D498" s="101">
        <v>26</v>
      </c>
      <c r="E498" s="198" t="s">
        <v>1655</v>
      </c>
      <c r="F498" s="166" t="s">
        <v>1649</v>
      </c>
      <c r="G498" s="156" t="s">
        <v>24</v>
      </c>
      <c r="H498" s="156" t="s">
        <v>25</v>
      </c>
      <c r="I498" s="166" t="s">
        <v>26</v>
      </c>
      <c r="J498" s="190" t="s">
        <v>1656</v>
      </c>
      <c r="K498" s="150">
        <v>1200</v>
      </c>
      <c r="L498" s="150">
        <v>120</v>
      </c>
      <c r="M498" s="10">
        <v>1320</v>
      </c>
    </row>
    <row r="499" customHeight="1" spans="1:13">
      <c r="A499" s="150">
        <v>5</v>
      </c>
      <c r="B499" s="101" t="s">
        <v>1657</v>
      </c>
      <c r="C499" s="101" t="s">
        <v>21</v>
      </c>
      <c r="D499" s="101">
        <v>25</v>
      </c>
      <c r="E499" s="198" t="s">
        <v>1658</v>
      </c>
      <c r="F499" s="166" t="s">
        <v>1645</v>
      </c>
      <c r="G499" s="156" t="s">
        <v>24</v>
      </c>
      <c r="H499" s="156" t="s">
        <v>25</v>
      </c>
      <c r="I499" s="166" t="s">
        <v>26</v>
      </c>
      <c r="J499" s="190" t="s">
        <v>1659</v>
      </c>
      <c r="K499" s="150">
        <v>1200</v>
      </c>
      <c r="L499" s="150">
        <v>120</v>
      </c>
      <c r="M499" s="10">
        <v>1320</v>
      </c>
    </row>
    <row r="500" customHeight="1" spans="1:13">
      <c r="A500" s="150">
        <v>6</v>
      </c>
      <c r="B500" s="156" t="s">
        <v>1660</v>
      </c>
      <c r="C500" s="156" t="s">
        <v>21</v>
      </c>
      <c r="D500" s="156">
        <v>25</v>
      </c>
      <c r="E500" s="198" t="s">
        <v>1661</v>
      </c>
      <c r="F500" s="166" t="s">
        <v>1645</v>
      </c>
      <c r="G500" s="156" t="s">
        <v>24</v>
      </c>
      <c r="H500" s="156" t="s">
        <v>25</v>
      </c>
      <c r="I500" s="166" t="s">
        <v>26</v>
      </c>
      <c r="J500" s="190" t="s">
        <v>1662</v>
      </c>
      <c r="K500" s="150">
        <v>1200</v>
      </c>
      <c r="L500" s="150">
        <v>120</v>
      </c>
      <c r="M500" s="10">
        <v>1320</v>
      </c>
    </row>
    <row r="501" customHeight="1" spans="1:13">
      <c r="A501" s="150">
        <v>7</v>
      </c>
      <c r="B501" s="101" t="s">
        <v>1663</v>
      </c>
      <c r="C501" s="101" t="s">
        <v>21</v>
      </c>
      <c r="D501" s="101">
        <v>28</v>
      </c>
      <c r="E501" s="198" t="s">
        <v>1664</v>
      </c>
      <c r="F501" s="165" t="s">
        <v>1649</v>
      </c>
      <c r="G501" s="156" t="s">
        <v>24</v>
      </c>
      <c r="H501" s="156" t="s">
        <v>25</v>
      </c>
      <c r="I501" s="166" t="s">
        <v>26</v>
      </c>
      <c r="J501" s="190" t="s">
        <v>1665</v>
      </c>
      <c r="K501" s="150">
        <v>1200</v>
      </c>
      <c r="L501" s="150">
        <v>120</v>
      </c>
      <c r="M501" s="10">
        <v>1320</v>
      </c>
    </row>
    <row r="502" customHeight="1" spans="1:13">
      <c r="A502" s="150">
        <v>8</v>
      </c>
      <c r="B502" s="101" t="s">
        <v>1666</v>
      </c>
      <c r="C502" s="101" t="s">
        <v>42</v>
      </c>
      <c r="D502" s="101">
        <v>19</v>
      </c>
      <c r="E502" s="198" t="s">
        <v>1667</v>
      </c>
      <c r="F502" s="165" t="s">
        <v>1668</v>
      </c>
      <c r="G502" s="156" t="s">
        <v>24</v>
      </c>
      <c r="H502" s="156" t="s">
        <v>25</v>
      </c>
      <c r="I502" s="166" t="s">
        <v>26</v>
      </c>
      <c r="J502" s="190" t="s">
        <v>1669</v>
      </c>
      <c r="K502" s="150">
        <v>1200</v>
      </c>
      <c r="L502" s="150">
        <v>120</v>
      </c>
      <c r="M502" s="10">
        <v>1320</v>
      </c>
    </row>
    <row r="503" customHeight="1" spans="1:13">
      <c r="A503" s="150">
        <v>9</v>
      </c>
      <c r="B503" s="156" t="s">
        <v>1670</v>
      </c>
      <c r="C503" s="156" t="s">
        <v>21</v>
      </c>
      <c r="D503" s="156">
        <v>35</v>
      </c>
      <c r="E503" s="198" t="s">
        <v>1671</v>
      </c>
      <c r="F503" s="166" t="s">
        <v>1668</v>
      </c>
      <c r="G503" s="156" t="s">
        <v>24</v>
      </c>
      <c r="H503" s="156" t="s">
        <v>25</v>
      </c>
      <c r="I503" s="166" t="s">
        <v>26</v>
      </c>
      <c r="J503" s="190" t="s">
        <v>1672</v>
      </c>
      <c r="K503" s="150">
        <v>1200</v>
      </c>
      <c r="L503" s="150">
        <v>120</v>
      </c>
      <c r="M503" s="10">
        <v>1320</v>
      </c>
    </row>
    <row r="504" customHeight="1" spans="1:13">
      <c r="A504" s="150">
        <v>10</v>
      </c>
      <c r="B504" s="156" t="s">
        <v>1673</v>
      </c>
      <c r="C504" s="156" t="s">
        <v>21</v>
      </c>
      <c r="D504" s="156">
        <v>20</v>
      </c>
      <c r="E504" s="101" t="s">
        <v>1674</v>
      </c>
      <c r="F504" s="166" t="s">
        <v>1645</v>
      </c>
      <c r="G504" s="156" t="s">
        <v>24</v>
      </c>
      <c r="H504" s="156" t="s">
        <v>25</v>
      </c>
      <c r="I504" s="166" t="s">
        <v>26</v>
      </c>
      <c r="J504" s="190" t="s">
        <v>1675</v>
      </c>
      <c r="K504" s="150">
        <v>1200</v>
      </c>
      <c r="L504" s="150">
        <v>120</v>
      </c>
      <c r="M504" s="10">
        <v>1320</v>
      </c>
    </row>
    <row r="505" customHeight="1" spans="1:13">
      <c r="A505" s="150">
        <v>11</v>
      </c>
      <c r="B505" s="156" t="s">
        <v>1676</v>
      </c>
      <c r="C505" s="156" t="s">
        <v>21</v>
      </c>
      <c r="D505" s="156">
        <v>27</v>
      </c>
      <c r="E505" s="198" t="s">
        <v>1677</v>
      </c>
      <c r="F505" s="166" t="s">
        <v>1645</v>
      </c>
      <c r="G505" s="156" t="s">
        <v>25</v>
      </c>
      <c r="H505" s="156" t="s">
        <v>25</v>
      </c>
      <c r="I505" s="166" t="s">
        <v>1401</v>
      </c>
      <c r="J505" s="190" t="s">
        <v>1678</v>
      </c>
      <c r="K505" s="150">
        <v>1200</v>
      </c>
      <c r="L505" s="150">
        <v>120</v>
      </c>
      <c r="M505" s="10">
        <v>1320</v>
      </c>
    </row>
    <row r="506" customHeight="1" spans="1:13">
      <c r="A506" s="150">
        <v>12</v>
      </c>
      <c r="B506" s="156" t="s">
        <v>1679</v>
      </c>
      <c r="C506" s="156" t="s">
        <v>21</v>
      </c>
      <c r="D506" s="156">
        <v>44</v>
      </c>
      <c r="E506" s="198" t="s">
        <v>1680</v>
      </c>
      <c r="F506" s="166" t="s">
        <v>1645</v>
      </c>
      <c r="G506" s="156" t="s">
        <v>25</v>
      </c>
      <c r="H506" s="156" t="s">
        <v>25</v>
      </c>
      <c r="I506" s="166" t="s">
        <v>1401</v>
      </c>
      <c r="J506" s="190" t="s">
        <v>1681</v>
      </c>
      <c r="K506" s="150">
        <v>1200</v>
      </c>
      <c r="L506" s="150">
        <v>120</v>
      </c>
      <c r="M506" s="10">
        <v>1320</v>
      </c>
    </row>
    <row r="507" customHeight="1" spans="1:13">
      <c r="A507" s="150">
        <v>13</v>
      </c>
      <c r="B507" s="101" t="s">
        <v>1682</v>
      </c>
      <c r="C507" s="101" t="s">
        <v>21</v>
      </c>
      <c r="D507" s="101">
        <v>30</v>
      </c>
      <c r="E507" s="199" t="s">
        <v>1683</v>
      </c>
      <c r="F507" s="166" t="s">
        <v>1645</v>
      </c>
      <c r="G507" s="156" t="s">
        <v>25</v>
      </c>
      <c r="H507" s="156" t="s">
        <v>25</v>
      </c>
      <c r="I507" s="166" t="s">
        <v>1401</v>
      </c>
      <c r="J507" s="190" t="s">
        <v>1684</v>
      </c>
      <c r="K507" s="150">
        <v>1200</v>
      </c>
      <c r="L507" s="150">
        <v>120</v>
      </c>
      <c r="M507" s="10">
        <v>1320</v>
      </c>
    </row>
    <row r="508" customHeight="1" spans="1:13">
      <c r="A508" s="150">
        <v>14</v>
      </c>
      <c r="B508" s="101" t="s">
        <v>1685</v>
      </c>
      <c r="C508" s="101" t="s">
        <v>21</v>
      </c>
      <c r="D508" s="101">
        <v>47</v>
      </c>
      <c r="E508" s="198" t="s">
        <v>1686</v>
      </c>
      <c r="F508" s="166" t="s">
        <v>1649</v>
      </c>
      <c r="G508" s="156" t="s">
        <v>25</v>
      </c>
      <c r="H508" s="156" t="s">
        <v>25</v>
      </c>
      <c r="I508" s="166" t="s">
        <v>1401</v>
      </c>
      <c r="J508" s="190" t="s">
        <v>1687</v>
      </c>
      <c r="K508" s="150">
        <v>1200</v>
      </c>
      <c r="L508" s="150">
        <v>120</v>
      </c>
      <c r="M508" s="10">
        <v>1320</v>
      </c>
    </row>
    <row r="509" customHeight="1" spans="1:13">
      <c r="A509" s="150">
        <v>15</v>
      </c>
      <c r="B509" s="101" t="s">
        <v>1688</v>
      </c>
      <c r="C509" s="101" t="s">
        <v>1689</v>
      </c>
      <c r="D509" s="101">
        <v>53</v>
      </c>
      <c r="E509" s="198" t="s">
        <v>1690</v>
      </c>
      <c r="F509" s="165" t="s">
        <v>1649</v>
      </c>
      <c r="G509" s="156" t="s">
        <v>25</v>
      </c>
      <c r="H509" s="156" t="s">
        <v>25</v>
      </c>
      <c r="I509" s="166" t="s">
        <v>1401</v>
      </c>
      <c r="J509" s="190" t="s">
        <v>1691</v>
      </c>
      <c r="K509" s="150">
        <v>1200</v>
      </c>
      <c r="L509" s="150">
        <v>120</v>
      </c>
      <c r="M509" s="10">
        <v>1320</v>
      </c>
    </row>
    <row r="510" customHeight="1" spans="1:13">
      <c r="A510" s="150">
        <v>16</v>
      </c>
      <c r="B510" s="101" t="s">
        <v>1692</v>
      </c>
      <c r="C510" s="101" t="s">
        <v>21</v>
      </c>
      <c r="D510" s="101">
        <v>52</v>
      </c>
      <c r="E510" s="198" t="s">
        <v>1693</v>
      </c>
      <c r="F510" s="165" t="s">
        <v>1645</v>
      </c>
      <c r="G510" s="156" t="s">
        <v>25</v>
      </c>
      <c r="H510" s="156" t="s">
        <v>25</v>
      </c>
      <c r="I510" s="166" t="s">
        <v>1401</v>
      </c>
      <c r="J510" s="190" t="s">
        <v>1694</v>
      </c>
      <c r="K510" s="150">
        <v>1200</v>
      </c>
      <c r="L510" s="150">
        <v>120</v>
      </c>
      <c r="M510" s="10">
        <v>1320</v>
      </c>
    </row>
    <row r="511" customHeight="1" spans="1:13">
      <c r="A511" s="150">
        <v>17</v>
      </c>
      <c r="B511" s="101" t="s">
        <v>1695</v>
      </c>
      <c r="C511" s="101" t="s">
        <v>21</v>
      </c>
      <c r="D511" s="101">
        <v>54</v>
      </c>
      <c r="E511" s="198" t="s">
        <v>1696</v>
      </c>
      <c r="F511" s="165" t="s">
        <v>1645</v>
      </c>
      <c r="G511" s="156" t="s">
        <v>25</v>
      </c>
      <c r="H511" s="156" t="s">
        <v>25</v>
      </c>
      <c r="I511" s="166" t="s">
        <v>1401</v>
      </c>
      <c r="J511" s="190" t="s">
        <v>1697</v>
      </c>
      <c r="K511" s="150">
        <v>1200</v>
      </c>
      <c r="L511" s="150">
        <v>120</v>
      </c>
      <c r="M511" s="10">
        <v>1320</v>
      </c>
    </row>
    <row r="512" customHeight="1" spans="1:13">
      <c r="A512" s="150">
        <v>18</v>
      </c>
      <c r="B512" s="101" t="s">
        <v>1698</v>
      </c>
      <c r="C512" s="101" t="s">
        <v>21</v>
      </c>
      <c r="D512" s="101">
        <v>29</v>
      </c>
      <c r="E512" s="198" t="s">
        <v>1699</v>
      </c>
      <c r="F512" s="165" t="s">
        <v>1649</v>
      </c>
      <c r="G512" s="156" t="s">
        <v>25</v>
      </c>
      <c r="H512" s="156" t="s">
        <v>25</v>
      </c>
      <c r="I512" s="166" t="s">
        <v>1401</v>
      </c>
      <c r="J512" s="190" t="s">
        <v>1700</v>
      </c>
      <c r="K512" s="150">
        <v>1200</v>
      </c>
      <c r="L512" s="150">
        <v>120</v>
      </c>
      <c r="M512" s="10">
        <v>1320</v>
      </c>
    </row>
    <row r="513" customHeight="1" spans="1:13">
      <c r="A513" s="150">
        <v>19</v>
      </c>
      <c r="B513" s="101" t="s">
        <v>1701</v>
      </c>
      <c r="C513" s="101" t="s">
        <v>21</v>
      </c>
      <c r="D513" s="101">
        <v>27</v>
      </c>
      <c r="E513" s="198" t="s">
        <v>1702</v>
      </c>
      <c r="F513" s="165" t="s">
        <v>1703</v>
      </c>
      <c r="G513" s="156" t="s">
        <v>25</v>
      </c>
      <c r="H513" s="156" t="s">
        <v>25</v>
      </c>
      <c r="I513" s="166" t="s">
        <v>1401</v>
      </c>
      <c r="J513" s="190" t="s">
        <v>1704</v>
      </c>
      <c r="K513" s="150">
        <v>1200</v>
      </c>
      <c r="L513" s="150">
        <v>120</v>
      </c>
      <c r="M513" s="10">
        <v>1320</v>
      </c>
    </row>
    <row r="514" customHeight="1" spans="1:13">
      <c r="A514" s="150">
        <v>20</v>
      </c>
      <c r="B514" s="101" t="s">
        <v>1705</v>
      </c>
      <c r="C514" s="101" t="s">
        <v>21</v>
      </c>
      <c r="D514" s="101">
        <v>51</v>
      </c>
      <c r="E514" s="198" t="s">
        <v>1706</v>
      </c>
      <c r="F514" s="165" t="s">
        <v>1645</v>
      </c>
      <c r="G514" s="156" t="s">
        <v>25</v>
      </c>
      <c r="H514" s="156" t="s">
        <v>25</v>
      </c>
      <c r="I514" s="166" t="s">
        <v>1401</v>
      </c>
      <c r="J514" s="190" t="s">
        <v>1707</v>
      </c>
      <c r="K514" s="150">
        <v>1200</v>
      </c>
      <c r="L514" s="150">
        <v>120</v>
      </c>
      <c r="M514" s="10">
        <v>1320</v>
      </c>
    </row>
    <row r="515" customHeight="1" spans="1:13">
      <c r="A515" s="150">
        <v>21</v>
      </c>
      <c r="B515" s="101" t="s">
        <v>1708</v>
      </c>
      <c r="C515" s="101" t="s">
        <v>21</v>
      </c>
      <c r="D515" s="101">
        <v>45</v>
      </c>
      <c r="E515" s="198" t="s">
        <v>1709</v>
      </c>
      <c r="F515" s="165" t="s">
        <v>1668</v>
      </c>
      <c r="G515" s="156" t="s">
        <v>25</v>
      </c>
      <c r="H515" s="156" t="s">
        <v>25</v>
      </c>
      <c r="I515" s="166" t="s">
        <v>1401</v>
      </c>
      <c r="J515" s="190" t="s">
        <v>1710</v>
      </c>
      <c r="K515" s="150">
        <v>1200</v>
      </c>
      <c r="L515" s="150">
        <v>120</v>
      </c>
      <c r="M515" s="10">
        <v>1320</v>
      </c>
    </row>
    <row r="516" customHeight="1" spans="1:13">
      <c r="A516" s="150">
        <v>22</v>
      </c>
      <c r="B516" s="101" t="s">
        <v>1711</v>
      </c>
      <c r="C516" s="101" t="s">
        <v>21</v>
      </c>
      <c r="D516" s="101">
        <v>46</v>
      </c>
      <c r="E516" s="198" t="s">
        <v>1712</v>
      </c>
      <c r="F516" s="165" t="s">
        <v>1645</v>
      </c>
      <c r="G516" s="156" t="s">
        <v>25</v>
      </c>
      <c r="H516" s="156" t="s">
        <v>25</v>
      </c>
      <c r="I516" s="166" t="s">
        <v>1401</v>
      </c>
      <c r="J516" s="190" t="s">
        <v>1713</v>
      </c>
      <c r="K516" s="150">
        <v>1200</v>
      </c>
      <c r="L516" s="150">
        <v>120</v>
      </c>
      <c r="M516" s="10">
        <v>1320</v>
      </c>
    </row>
    <row r="517" customHeight="1" spans="1:13">
      <c r="A517" s="150">
        <v>23</v>
      </c>
      <c r="B517" s="101" t="s">
        <v>1714</v>
      </c>
      <c r="C517" s="101" t="s">
        <v>21</v>
      </c>
      <c r="D517" s="101">
        <v>23</v>
      </c>
      <c r="E517" s="198" t="s">
        <v>1715</v>
      </c>
      <c r="F517" s="165" t="s">
        <v>1645</v>
      </c>
      <c r="G517" s="156" t="s">
        <v>25</v>
      </c>
      <c r="H517" s="156" t="s">
        <v>25</v>
      </c>
      <c r="I517" s="166" t="s">
        <v>1401</v>
      </c>
      <c r="J517" s="190" t="s">
        <v>1716</v>
      </c>
      <c r="K517" s="150">
        <v>1200</v>
      </c>
      <c r="L517" s="150">
        <v>120</v>
      </c>
      <c r="M517" s="10">
        <v>1320</v>
      </c>
    </row>
    <row r="518" customHeight="1" spans="1:13">
      <c r="A518" s="150">
        <v>24</v>
      </c>
      <c r="B518" s="101" t="s">
        <v>1717</v>
      </c>
      <c r="C518" s="101" t="s">
        <v>21</v>
      </c>
      <c r="D518" s="101">
        <v>31</v>
      </c>
      <c r="E518" s="198" t="s">
        <v>1718</v>
      </c>
      <c r="F518" s="165" t="s">
        <v>1649</v>
      </c>
      <c r="G518" s="156" t="s">
        <v>25</v>
      </c>
      <c r="H518" s="156" t="s">
        <v>25</v>
      </c>
      <c r="I518" s="166" t="s">
        <v>1401</v>
      </c>
      <c r="J518" s="190" t="s">
        <v>1719</v>
      </c>
      <c r="K518" s="150">
        <v>1200</v>
      </c>
      <c r="L518" s="150">
        <v>120</v>
      </c>
      <c r="M518" s="10">
        <v>1320</v>
      </c>
    </row>
    <row r="519" customHeight="1" spans="1:13">
      <c r="A519" s="150">
        <v>25</v>
      </c>
      <c r="B519" s="101" t="s">
        <v>1720</v>
      </c>
      <c r="C519" s="101" t="s">
        <v>21</v>
      </c>
      <c r="D519" s="101">
        <v>38</v>
      </c>
      <c r="E519" s="198" t="s">
        <v>1721</v>
      </c>
      <c r="F519" s="165" t="s">
        <v>1645</v>
      </c>
      <c r="G519" s="156" t="s">
        <v>25</v>
      </c>
      <c r="H519" s="156" t="s">
        <v>25</v>
      </c>
      <c r="I519" s="166" t="s">
        <v>1401</v>
      </c>
      <c r="J519" s="190" t="s">
        <v>1722</v>
      </c>
      <c r="K519" s="150">
        <v>1200</v>
      </c>
      <c r="L519" s="150">
        <v>120</v>
      </c>
      <c r="M519" s="10">
        <v>1320</v>
      </c>
    </row>
    <row r="520" customHeight="1" spans="1:13">
      <c r="A520" s="150">
        <v>26</v>
      </c>
      <c r="B520" s="101" t="s">
        <v>1723</v>
      </c>
      <c r="C520" s="101" t="s">
        <v>21</v>
      </c>
      <c r="D520" s="101">
        <v>40</v>
      </c>
      <c r="E520" s="198" t="s">
        <v>1724</v>
      </c>
      <c r="F520" s="165" t="s">
        <v>1649</v>
      </c>
      <c r="G520" s="156" t="s">
        <v>25</v>
      </c>
      <c r="H520" s="156" t="s">
        <v>25</v>
      </c>
      <c r="I520" s="166" t="s">
        <v>1401</v>
      </c>
      <c r="J520" s="190" t="s">
        <v>1725</v>
      </c>
      <c r="K520" s="150">
        <v>1200</v>
      </c>
      <c r="L520" s="150">
        <v>120</v>
      </c>
      <c r="M520" s="10">
        <v>1320</v>
      </c>
    </row>
    <row r="521" customHeight="1" spans="1:13">
      <c r="A521" s="150">
        <v>27</v>
      </c>
      <c r="B521" s="156" t="s">
        <v>1726</v>
      </c>
      <c r="C521" s="156" t="s">
        <v>21</v>
      </c>
      <c r="D521" s="156">
        <v>21</v>
      </c>
      <c r="E521" s="198" t="s">
        <v>1727</v>
      </c>
      <c r="F521" s="166" t="s">
        <v>1645</v>
      </c>
      <c r="G521" s="156" t="s">
        <v>25</v>
      </c>
      <c r="H521" s="156" t="s">
        <v>25</v>
      </c>
      <c r="I521" s="166" t="s">
        <v>1401</v>
      </c>
      <c r="J521" s="190" t="s">
        <v>1728</v>
      </c>
      <c r="K521" s="150">
        <v>1200</v>
      </c>
      <c r="L521" s="150">
        <v>120</v>
      </c>
      <c r="M521" s="10">
        <v>1320</v>
      </c>
    </row>
    <row r="522" customHeight="1" spans="1:13">
      <c r="A522" s="150">
        <v>28</v>
      </c>
      <c r="B522" s="101" t="s">
        <v>1729</v>
      </c>
      <c r="C522" s="101" t="s">
        <v>21</v>
      </c>
      <c r="D522" s="101">
        <v>18</v>
      </c>
      <c r="E522" s="198" t="s">
        <v>1730</v>
      </c>
      <c r="F522" s="166" t="s">
        <v>1649</v>
      </c>
      <c r="G522" s="156" t="s">
        <v>25</v>
      </c>
      <c r="H522" s="156" t="s">
        <v>25</v>
      </c>
      <c r="I522" s="166" t="s">
        <v>1401</v>
      </c>
      <c r="J522" s="190" t="s">
        <v>1731</v>
      </c>
      <c r="K522" s="150">
        <v>1200</v>
      </c>
      <c r="L522" s="150">
        <v>120</v>
      </c>
      <c r="M522" s="10">
        <v>1320</v>
      </c>
    </row>
    <row r="523" customHeight="1" spans="1:13">
      <c r="A523" s="145" t="s">
        <v>1732</v>
      </c>
      <c r="B523" s="145"/>
      <c r="C523" s="145"/>
      <c r="D523" s="145"/>
      <c r="E523" s="145"/>
      <c r="F523" s="145"/>
      <c r="G523" s="145"/>
      <c r="H523" s="145"/>
      <c r="I523" s="145"/>
      <c r="J523" s="145"/>
      <c r="K523" s="145"/>
      <c r="L523" s="145"/>
      <c r="M523" s="158"/>
    </row>
    <row r="524" customHeight="1" spans="1:13">
      <c r="A524" s="146" t="s">
        <v>2</v>
      </c>
      <c r="B524" s="146"/>
      <c r="C524" s="146"/>
      <c r="D524" s="146" t="s">
        <v>1377</v>
      </c>
      <c r="E524" s="146"/>
      <c r="F524" s="146" t="s">
        <v>834</v>
      </c>
      <c r="G524" s="146" t="s">
        <v>1733</v>
      </c>
      <c r="H524" s="146"/>
      <c r="I524" s="146"/>
      <c r="J524" s="146"/>
      <c r="K524" s="146" t="s">
        <v>1734</v>
      </c>
      <c r="L524" s="146"/>
      <c r="M524" s="159"/>
    </row>
    <row r="525" customHeight="1" spans="1:13">
      <c r="A525" s="147" t="s">
        <v>7</v>
      </c>
      <c r="B525" s="148" t="s">
        <v>8</v>
      </c>
      <c r="C525" s="148" t="s">
        <v>9</v>
      </c>
      <c r="D525" s="148" t="s">
        <v>10</v>
      </c>
      <c r="E525" s="148" t="s">
        <v>11</v>
      </c>
      <c r="F525" s="148" t="s">
        <v>12</v>
      </c>
      <c r="G525" s="149" t="s">
        <v>13</v>
      </c>
      <c r="H525" s="149" t="s">
        <v>14</v>
      </c>
      <c r="I525" s="149" t="s">
        <v>15</v>
      </c>
      <c r="J525" s="149" t="s">
        <v>16</v>
      </c>
      <c r="K525" s="149" t="s">
        <v>17</v>
      </c>
      <c r="L525" s="149" t="s">
        <v>18</v>
      </c>
      <c r="M525" s="160" t="s">
        <v>19</v>
      </c>
    </row>
    <row r="526" customHeight="1" spans="1:13">
      <c r="A526" s="150">
        <v>1</v>
      </c>
      <c r="B526" s="10" t="s">
        <v>1735</v>
      </c>
      <c r="C526" s="10" t="s">
        <v>21</v>
      </c>
      <c r="D526" s="10">
        <v>31</v>
      </c>
      <c r="E526" s="200" t="s">
        <v>1736</v>
      </c>
      <c r="F526" s="153" t="s">
        <v>1737</v>
      </c>
      <c r="G526" s="153" t="s">
        <v>24</v>
      </c>
      <c r="H526" s="153" t="s">
        <v>25</v>
      </c>
      <c r="I526" s="153" t="s">
        <v>26</v>
      </c>
      <c r="J526" s="201" t="s">
        <v>1738</v>
      </c>
      <c r="K526" s="150">
        <v>1200</v>
      </c>
      <c r="L526" s="150">
        <v>120</v>
      </c>
      <c r="M526" s="10">
        <v>1320</v>
      </c>
    </row>
    <row r="527" customHeight="1" spans="1:13">
      <c r="A527" s="150">
        <v>2</v>
      </c>
      <c r="B527" s="153" t="s">
        <v>1739</v>
      </c>
      <c r="C527" s="153" t="s">
        <v>42</v>
      </c>
      <c r="D527" s="153">
        <v>45</v>
      </c>
      <c r="E527" s="191" t="s">
        <v>1740</v>
      </c>
      <c r="F527" s="153" t="s">
        <v>1741</v>
      </c>
      <c r="G527" s="153" t="s">
        <v>24</v>
      </c>
      <c r="H527" s="153" t="s">
        <v>25</v>
      </c>
      <c r="I527" s="153" t="s">
        <v>26</v>
      </c>
      <c r="J527" s="201" t="s">
        <v>1742</v>
      </c>
      <c r="K527" s="150">
        <v>1200</v>
      </c>
      <c r="L527" s="150">
        <v>120</v>
      </c>
      <c r="M527" s="10">
        <v>1320</v>
      </c>
    </row>
    <row r="528" customHeight="1" spans="1:13">
      <c r="A528" s="150">
        <v>3</v>
      </c>
      <c r="B528" s="10" t="s">
        <v>1743</v>
      </c>
      <c r="C528" s="10" t="s">
        <v>21</v>
      </c>
      <c r="D528" s="10">
        <v>30</v>
      </c>
      <c r="E528" s="200" t="s">
        <v>1744</v>
      </c>
      <c r="F528" s="153" t="s">
        <v>1745</v>
      </c>
      <c r="G528" s="153" t="s">
        <v>24</v>
      </c>
      <c r="H528" s="153" t="s">
        <v>25</v>
      </c>
      <c r="I528" s="153" t="s">
        <v>26</v>
      </c>
      <c r="J528" s="201" t="s">
        <v>1746</v>
      </c>
      <c r="K528" s="150">
        <v>1200</v>
      </c>
      <c r="L528" s="150">
        <v>120</v>
      </c>
      <c r="M528" s="10">
        <v>1320</v>
      </c>
    </row>
    <row r="529" customHeight="1" spans="1:13">
      <c r="A529" s="150">
        <v>4</v>
      </c>
      <c r="B529" s="153" t="s">
        <v>1747</v>
      </c>
      <c r="C529" s="153" t="s">
        <v>21</v>
      </c>
      <c r="D529" s="153">
        <v>29</v>
      </c>
      <c r="E529" s="191" t="s">
        <v>1748</v>
      </c>
      <c r="F529" s="153" t="s">
        <v>1749</v>
      </c>
      <c r="G529" s="153" t="s">
        <v>25</v>
      </c>
      <c r="H529" s="153" t="s">
        <v>25</v>
      </c>
      <c r="I529" s="153" t="s">
        <v>1401</v>
      </c>
      <c r="J529" s="201" t="s">
        <v>1750</v>
      </c>
      <c r="K529" s="150">
        <v>1200</v>
      </c>
      <c r="L529" s="150">
        <v>120</v>
      </c>
      <c r="M529" s="10">
        <v>1320</v>
      </c>
    </row>
    <row r="530" customHeight="1" spans="1:13">
      <c r="A530" s="150">
        <v>5</v>
      </c>
      <c r="B530" s="153" t="s">
        <v>1751</v>
      </c>
      <c r="C530" s="153" t="s">
        <v>21</v>
      </c>
      <c r="D530" s="153">
        <v>47</v>
      </c>
      <c r="E530" s="153" t="s">
        <v>1752</v>
      </c>
      <c r="F530" s="153" t="s">
        <v>1753</v>
      </c>
      <c r="G530" s="153" t="s">
        <v>24</v>
      </c>
      <c r="H530" s="153" t="s">
        <v>25</v>
      </c>
      <c r="I530" s="153" t="s">
        <v>26</v>
      </c>
      <c r="J530" s="201" t="s">
        <v>1754</v>
      </c>
      <c r="K530" s="150">
        <v>1200</v>
      </c>
      <c r="L530" s="150">
        <v>120</v>
      </c>
      <c r="M530" s="10">
        <v>1320</v>
      </c>
    </row>
    <row r="531" customHeight="1" spans="1:13">
      <c r="A531" s="150">
        <v>6</v>
      </c>
      <c r="B531" s="153" t="s">
        <v>1755</v>
      </c>
      <c r="C531" s="153" t="s">
        <v>21</v>
      </c>
      <c r="D531" s="153">
        <v>19</v>
      </c>
      <c r="E531" s="191" t="s">
        <v>1756</v>
      </c>
      <c r="F531" s="153" t="s">
        <v>1757</v>
      </c>
      <c r="G531" s="153" t="s">
        <v>24</v>
      </c>
      <c r="H531" s="153" t="s">
        <v>25</v>
      </c>
      <c r="I531" s="153" t="s">
        <v>26</v>
      </c>
      <c r="J531" s="201" t="s">
        <v>1758</v>
      </c>
      <c r="K531" s="150">
        <v>1200</v>
      </c>
      <c r="L531" s="150">
        <v>120</v>
      </c>
      <c r="M531" s="10">
        <v>1320</v>
      </c>
    </row>
    <row r="532" customHeight="1" spans="1:13">
      <c r="A532" s="150">
        <v>7</v>
      </c>
      <c r="B532" s="153" t="s">
        <v>1759</v>
      </c>
      <c r="C532" s="153" t="s">
        <v>21</v>
      </c>
      <c r="D532" s="153">
        <v>45</v>
      </c>
      <c r="E532" s="191" t="s">
        <v>1760</v>
      </c>
      <c r="F532" s="153" t="s">
        <v>1761</v>
      </c>
      <c r="G532" s="153" t="s">
        <v>25</v>
      </c>
      <c r="H532" s="153" t="s">
        <v>25</v>
      </c>
      <c r="I532" s="153" t="s">
        <v>1401</v>
      </c>
      <c r="J532" s="201" t="s">
        <v>1762</v>
      </c>
      <c r="K532" s="150">
        <v>1200</v>
      </c>
      <c r="L532" s="150">
        <v>120</v>
      </c>
      <c r="M532" s="10">
        <v>1320</v>
      </c>
    </row>
    <row r="533" customHeight="1" spans="1:13">
      <c r="A533" s="150">
        <v>8</v>
      </c>
      <c r="B533" s="153" t="s">
        <v>1763</v>
      </c>
      <c r="C533" s="153" t="s">
        <v>21</v>
      </c>
      <c r="D533" s="153">
        <v>56</v>
      </c>
      <c r="E533" s="191" t="s">
        <v>1764</v>
      </c>
      <c r="F533" s="153" t="s">
        <v>1765</v>
      </c>
      <c r="G533" s="153" t="s">
        <v>25</v>
      </c>
      <c r="H533" s="153" t="s">
        <v>25</v>
      </c>
      <c r="I533" s="153" t="s">
        <v>1401</v>
      </c>
      <c r="J533" s="201" t="s">
        <v>1766</v>
      </c>
      <c r="K533" s="150">
        <v>1200</v>
      </c>
      <c r="L533" s="150">
        <v>120</v>
      </c>
      <c r="M533" s="10">
        <v>1320</v>
      </c>
    </row>
    <row r="534" customHeight="1" spans="1:13">
      <c r="A534" s="150">
        <v>9</v>
      </c>
      <c r="B534" s="153" t="s">
        <v>1767</v>
      </c>
      <c r="C534" s="153" t="s">
        <v>21</v>
      </c>
      <c r="D534" s="153">
        <v>34</v>
      </c>
      <c r="E534" s="191" t="s">
        <v>1768</v>
      </c>
      <c r="F534" s="153" t="s">
        <v>1769</v>
      </c>
      <c r="G534" s="153" t="s">
        <v>25</v>
      </c>
      <c r="H534" s="153" t="s">
        <v>25</v>
      </c>
      <c r="I534" s="153" t="s">
        <v>1401</v>
      </c>
      <c r="J534" s="201" t="s">
        <v>1770</v>
      </c>
      <c r="K534" s="150">
        <v>1200</v>
      </c>
      <c r="L534" s="150">
        <v>120</v>
      </c>
      <c r="M534" s="10">
        <v>1320</v>
      </c>
    </row>
    <row r="535" customHeight="1" spans="1:13">
      <c r="A535" s="150">
        <v>10</v>
      </c>
      <c r="B535" s="153" t="s">
        <v>1771</v>
      </c>
      <c r="C535" s="169" t="s">
        <v>42</v>
      </c>
      <c r="D535" s="153">
        <v>57</v>
      </c>
      <c r="E535" s="191" t="s">
        <v>1772</v>
      </c>
      <c r="F535" s="153" t="s">
        <v>1773</v>
      </c>
      <c r="G535" s="153" t="s">
        <v>25</v>
      </c>
      <c r="H535" s="153" t="s">
        <v>25</v>
      </c>
      <c r="I535" s="153" t="s">
        <v>1401</v>
      </c>
      <c r="J535" s="201" t="s">
        <v>1774</v>
      </c>
      <c r="K535" s="150">
        <v>1200</v>
      </c>
      <c r="L535" s="150">
        <v>120</v>
      </c>
      <c r="M535" s="10">
        <v>1320</v>
      </c>
    </row>
    <row r="536" customHeight="1" spans="1:13">
      <c r="A536" s="150">
        <v>11</v>
      </c>
      <c r="B536" s="153" t="s">
        <v>1775</v>
      </c>
      <c r="C536" s="169" t="s">
        <v>42</v>
      </c>
      <c r="D536" s="153">
        <v>48</v>
      </c>
      <c r="E536" s="191" t="s">
        <v>1776</v>
      </c>
      <c r="F536" s="153" t="s">
        <v>1777</v>
      </c>
      <c r="G536" s="153" t="s">
        <v>24</v>
      </c>
      <c r="H536" s="153" t="s">
        <v>25</v>
      </c>
      <c r="I536" s="153" t="s">
        <v>26</v>
      </c>
      <c r="J536" s="201" t="s">
        <v>1778</v>
      </c>
      <c r="K536" s="150">
        <v>1200</v>
      </c>
      <c r="L536" s="150">
        <v>120</v>
      </c>
      <c r="M536" s="10">
        <v>1320</v>
      </c>
    </row>
    <row r="537" customHeight="1" spans="1:13">
      <c r="A537" s="150">
        <v>12</v>
      </c>
      <c r="B537" s="153" t="s">
        <v>1779</v>
      </c>
      <c r="C537" s="153" t="s">
        <v>21</v>
      </c>
      <c r="D537" s="153">
        <v>23</v>
      </c>
      <c r="E537" s="191" t="s">
        <v>1780</v>
      </c>
      <c r="F537" s="153" t="s">
        <v>1781</v>
      </c>
      <c r="G537" s="153" t="s">
        <v>24</v>
      </c>
      <c r="H537" s="153" t="s">
        <v>25</v>
      </c>
      <c r="I537" s="153" t="s">
        <v>26</v>
      </c>
      <c r="J537" s="201" t="s">
        <v>1782</v>
      </c>
      <c r="K537" s="150">
        <v>1200</v>
      </c>
      <c r="L537" s="150">
        <v>120</v>
      </c>
      <c r="M537" s="10">
        <v>1320</v>
      </c>
    </row>
    <row r="538" customHeight="1" spans="1:13">
      <c r="A538" s="150">
        <v>13</v>
      </c>
      <c r="B538" s="153" t="s">
        <v>1783</v>
      </c>
      <c r="C538" s="153" t="s">
        <v>21</v>
      </c>
      <c r="D538" s="153">
        <v>40</v>
      </c>
      <c r="E538" s="191" t="s">
        <v>1784</v>
      </c>
      <c r="F538" s="153" t="s">
        <v>1785</v>
      </c>
      <c r="G538" s="153" t="s">
        <v>25</v>
      </c>
      <c r="H538" s="153" t="s">
        <v>25</v>
      </c>
      <c r="I538" s="153" t="s">
        <v>1401</v>
      </c>
      <c r="J538" s="201" t="s">
        <v>1786</v>
      </c>
      <c r="K538" s="150">
        <v>1200</v>
      </c>
      <c r="L538" s="150">
        <v>120</v>
      </c>
      <c r="M538" s="10">
        <v>1320</v>
      </c>
    </row>
    <row r="539" customHeight="1" spans="1:13">
      <c r="A539" s="150">
        <v>14</v>
      </c>
      <c r="B539" s="153" t="s">
        <v>1787</v>
      </c>
      <c r="C539" s="153" t="s">
        <v>21</v>
      </c>
      <c r="D539" s="153">
        <v>51</v>
      </c>
      <c r="E539" s="191" t="s">
        <v>1788</v>
      </c>
      <c r="F539" s="153" t="s">
        <v>1789</v>
      </c>
      <c r="G539" s="153" t="s">
        <v>25</v>
      </c>
      <c r="H539" s="153" t="s">
        <v>25</v>
      </c>
      <c r="I539" s="153" t="s">
        <v>1401</v>
      </c>
      <c r="J539" s="201" t="s">
        <v>1790</v>
      </c>
      <c r="K539" s="150">
        <v>1200</v>
      </c>
      <c r="L539" s="150">
        <v>120</v>
      </c>
      <c r="M539" s="10">
        <v>1320</v>
      </c>
    </row>
    <row r="540" customHeight="1" spans="1:13">
      <c r="A540" s="150">
        <v>15</v>
      </c>
      <c r="B540" s="153" t="s">
        <v>1791</v>
      </c>
      <c r="C540" s="169" t="s">
        <v>42</v>
      </c>
      <c r="D540" s="153">
        <v>55</v>
      </c>
      <c r="E540" s="191" t="s">
        <v>1792</v>
      </c>
      <c r="F540" s="153" t="s">
        <v>1793</v>
      </c>
      <c r="G540" s="153" t="s">
        <v>25</v>
      </c>
      <c r="H540" s="153" t="s">
        <v>25</v>
      </c>
      <c r="I540" s="153" t="s">
        <v>1401</v>
      </c>
      <c r="J540" s="201" t="s">
        <v>1794</v>
      </c>
      <c r="K540" s="150">
        <v>1200</v>
      </c>
      <c r="L540" s="150">
        <v>120</v>
      </c>
      <c r="M540" s="10">
        <v>1320</v>
      </c>
    </row>
    <row r="541" customHeight="1" spans="1:13">
      <c r="A541" s="150">
        <v>16</v>
      </c>
      <c r="B541" s="153" t="s">
        <v>1795</v>
      </c>
      <c r="C541" s="169" t="s">
        <v>42</v>
      </c>
      <c r="D541" s="153">
        <v>54</v>
      </c>
      <c r="E541" s="191" t="s">
        <v>1796</v>
      </c>
      <c r="F541" s="153" t="s">
        <v>1797</v>
      </c>
      <c r="G541" s="153" t="s">
        <v>24</v>
      </c>
      <c r="H541" s="153" t="s">
        <v>25</v>
      </c>
      <c r="I541" s="153" t="s">
        <v>26</v>
      </c>
      <c r="J541" s="201" t="s">
        <v>1798</v>
      </c>
      <c r="K541" s="150">
        <v>1200</v>
      </c>
      <c r="L541" s="150">
        <v>120</v>
      </c>
      <c r="M541" s="10">
        <v>1320</v>
      </c>
    </row>
    <row r="542" customHeight="1" spans="1:13">
      <c r="A542" s="150">
        <v>17</v>
      </c>
      <c r="B542" s="169" t="s">
        <v>1799</v>
      </c>
      <c r="C542" s="169" t="s">
        <v>42</v>
      </c>
      <c r="D542" s="169">
        <v>21</v>
      </c>
      <c r="E542" s="191" t="s">
        <v>1800</v>
      </c>
      <c r="F542" s="153" t="s">
        <v>1801</v>
      </c>
      <c r="G542" s="153" t="s">
        <v>24</v>
      </c>
      <c r="H542" s="153" t="s">
        <v>25</v>
      </c>
      <c r="I542" s="153" t="s">
        <v>26</v>
      </c>
      <c r="J542" s="201" t="s">
        <v>1802</v>
      </c>
      <c r="K542" s="150">
        <v>1200</v>
      </c>
      <c r="L542" s="150">
        <v>120</v>
      </c>
      <c r="M542" s="10">
        <v>1320</v>
      </c>
    </row>
    <row r="543" customHeight="1" spans="1:13">
      <c r="A543" s="150">
        <v>18</v>
      </c>
      <c r="B543" s="169" t="s">
        <v>1803</v>
      </c>
      <c r="C543" s="169" t="s">
        <v>21</v>
      </c>
      <c r="D543" s="169">
        <v>53</v>
      </c>
      <c r="E543" s="191" t="s">
        <v>1804</v>
      </c>
      <c r="F543" s="153" t="s">
        <v>1805</v>
      </c>
      <c r="G543" s="153" t="s">
        <v>24</v>
      </c>
      <c r="H543" s="153" t="s">
        <v>25</v>
      </c>
      <c r="I543" s="153" t="s">
        <v>26</v>
      </c>
      <c r="J543" s="201" t="s">
        <v>1806</v>
      </c>
      <c r="K543" s="150">
        <v>1200</v>
      </c>
      <c r="L543" s="150">
        <v>120</v>
      </c>
      <c r="M543" s="10">
        <v>1320</v>
      </c>
    </row>
    <row r="544" customHeight="1" spans="1:13">
      <c r="A544" s="150">
        <v>19</v>
      </c>
      <c r="B544" s="169" t="s">
        <v>1807</v>
      </c>
      <c r="C544" s="169" t="s">
        <v>42</v>
      </c>
      <c r="D544" s="169">
        <v>51</v>
      </c>
      <c r="E544" s="191" t="s">
        <v>1808</v>
      </c>
      <c r="F544" s="153" t="s">
        <v>1809</v>
      </c>
      <c r="G544" s="153" t="s">
        <v>24</v>
      </c>
      <c r="H544" s="153" t="s">
        <v>25</v>
      </c>
      <c r="I544" s="153" t="s">
        <v>26</v>
      </c>
      <c r="J544" s="201" t="s">
        <v>1810</v>
      </c>
      <c r="K544" s="150">
        <v>1200</v>
      </c>
      <c r="L544" s="150">
        <v>120</v>
      </c>
      <c r="M544" s="10">
        <v>1320</v>
      </c>
    </row>
    <row r="545" customHeight="1" spans="1:13">
      <c r="A545" s="150">
        <v>20</v>
      </c>
      <c r="B545" s="169" t="s">
        <v>1811</v>
      </c>
      <c r="C545" s="169" t="s">
        <v>21</v>
      </c>
      <c r="D545" s="169">
        <v>35</v>
      </c>
      <c r="E545" s="191" t="s">
        <v>1812</v>
      </c>
      <c r="F545" s="153" t="s">
        <v>1813</v>
      </c>
      <c r="G545" s="153" t="s">
        <v>25</v>
      </c>
      <c r="H545" s="153" t="s">
        <v>25</v>
      </c>
      <c r="I545" s="153" t="s">
        <v>1401</v>
      </c>
      <c r="J545" s="201" t="s">
        <v>1814</v>
      </c>
      <c r="K545" s="150">
        <v>1200</v>
      </c>
      <c r="L545" s="150">
        <v>120</v>
      </c>
      <c r="M545" s="10">
        <v>1320</v>
      </c>
    </row>
    <row r="546" customHeight="1" spans="1:13">
      <c r="A546" s="150">
        <v>21</v>
      </c>
      <c r="B546" s="169" t="s">
        <v>1815</v>
      </c>
      <c r="C546" s="169" t="s">
        <v>21</v>
      </c>
      <c r="D546" s="169">
        <v>25</v>
      </c>
      <c r="E546" s="191" t="s">
        <v>1816</v>
      </c>
      <c r="F546" s="153" t="s">
        <v>1817</v>
      </c>
      <c r="G546" s="153" t="s">
        <v>24</v>
      </c>
      <c r="H546" s="153" t="s">
        <v>25</v>
      </c>
      <c r="I546" s="153" t="s">
        <v>26</v>
      </c>
      <c r="J546" s="201" t="s">
        <v>1818</v>
      </c>
      <c r="K546" s="150">
        <v>1200</v>
      </c>
      <c r="L546" s="150">
        <v>120</v>
      </c>
      <c r="M546" s="10">
        <v>1320</v>
      </c>
    </row>
    <row r="547" customHeight="1" spans="1:13">
      <c r="A547" s="150">
        <v>22</v>
      </c>
      <c r="B547" s="169" t="s">
        <v>1819</v>
      </c>
      <c r="C547" s="169" t="s">
        <v>21</v>
      </c>
      <c r="D547" s="169">
        <v>24</v>
      </c>
      <c r="E547" s="191" t="s">
        <v>1820</v>
      </c>
      <c r="F547" s="153" t="s">
        <v>1821</v>
      </c>
      <c r="G547" s="153" t="s">
        <v>25</v>
      </c>
      <c r="H547" s="153" t="s">
        <v>25</v>
      </c>
      <c r="I547" s="153" t="s">
        <v>1401</v>
      </c>
      <c r="J547" s="201" t="s">
        <v>1822</v>
      </c>
      <c r="K547" s="150">
        <v>1200</v>
      </c>
      <c r="L547" s="150">
        <v>120</v>
      </c>
      <c r="M547" s="10">
        <v>1320</v>
      </c>
    </row>
    <row r="548" customHeight="1" spans="1:13">
      <c r="A548" s="150">
        <v>23</v>
      </c>
      <c r="B548" s="169" t="s">
        <v>1823</v>
      </c>
      <c r="C548" s="169" t="s">
        <v>42</v>
      </c>
      <c r="D548" s="169">
        <v>16</v>
      </c>
      <c r="E548" s="191" t="s">
        <v>1824</v>
      </c>
      <c r="F548" s="153" t="s">
        <v>1825</v>
      </c>
      <c r="G548" s="153" t="s">
        <v>24</v>
      </c>
      <c r="H548" s="153" t="s">
        <v>25</v>
      </c>
      <c r="I548" s="153" t="s">
        <v>26</v>
      </c>
      <c r="J548" s="201" t="s">
        <v>1826</v>
      </c>
      <c r="K548" s="150">
        <v>1200</v>
      </c>
      <c r="L548" s="150">
        <v>120</v>
      </c>
      <c r="M548" s="10">
        <v>1320</v>
      </c>
    </row>
    <row r="549" customHeight="1" spans="1:13">
      <c r="A549" s="150">
        <v>24</v>
      </c>
      <c r="B549" s="156" t="s">
        <v>1827</v>
      </c>
      <c r="C549" s="156" t="s">
        <v>21</v>
      </c>
      <c r="D549" s="156">
        <v>51</v>
      </c>
      <c r="E549" s="191" t="s">
        <v>1828</v>
      </c>
      <c r="F549" s="153" t="s">
        <v>1829</v>
      </c>
      <c r="G549" s="153" t="s">
        <v>25</v>
      </c>
      <c r="H549" s="153" t="s">
        <v>25</v>
      </c>
      <c r="I549" s="153" t="s">
        <v>1401</v>
      </c>
      <c r="J549" s="201" t="s">
        <v>1830</v>
      </c>
      <c r="K549" s="150">
        <v>1200</v>
      </c>
      <c r="L549" s="150">
        <v>120</v>
      </c>
      <c r="M549" s="10">
        <v>1320</v>
      </c>
    </row>
    <row r="550" customHeight="1" spans="1:13">
      <c r="A550" s="150">
        <v>25</v>
      </c>
      <c r="B550" s="156" t="s">
        <v>1831</v>
      </c>
      <c r="C550" s="156" t="s">
        <v>21</v>
      </c>
      <c r="D550" s="156">
        <v>24</v>
      </c>
      <c r="E550" s="191" t="s">
        <v>1832</v>
      </c>
      <c r="F550" s="153" t="s">
        <v>1833</v>
      </c>
      <c r="G550" s="153" t="s">
        <v>24</v>
      </c>
      <c r="H550" s="153" t="s">
        <v>25</v>
      </c>
      <c r="I550" s="153" t="s">
        <v>26</v>
      </c>
      <c r="J550" s="201" t="s">
        <v>1834</v>
      </c>
      <c r="K550" s="150">
        <v>1200</v>
      </c>
      <c r="L550" s="150">
        <v>120</v>
      </c>
      <c r="M550" s="10">
        <v>1320</v>
      </c>
    </row>
    <row r="551" customHeight="1" spans="1:13">
      <c r="A551" s="145" t="s">
        <v>1835</v>
      </c>
      <c r="B551" s="145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58"/>
    </row>
    <row r="552" customHeight="1" spans="1:13">
      <c r="A552" s="146" t="s">
        <v>2</v>
      </c>
      <c r="B552" s="146"/>
      <c r="C552" s="146"/>
      <c r="D552" s="146" t="s">
        <v>1377</v>
      </c>
      <c r="E552" s="146"/>
      <c r="F552" s="146" t="s">
        <v>1836</v>
      </c>
      <c r="G552" s="146" t="s">
        <v>1837</v>
      </c>
      <c r="H552" s="146"/>
      <c r="I552" s="146"/>
      <c r="J552" s="146"/>
      <c r="K552" s="146" t="s">
        <v>1838</v>
      </c>
      <c r="L552" s="146"/>
      <c r="M552" s="159"/>
    </row>
    <row r="553" customHeight="1" spans="1:13">
      <c r="A553" s="147" t="s">
        <v>7</v>
      </c>
      <c r="B553" s="148" t="s">
        <v>8</v>
      </c>
      <c r="C553" s="148" t="s">
        <v>9</v>
      </c>
      <c r="D553" s="148" t="s">
        <v>10</v>
      </c>
      <c r="E553" s="148" t="s">
        <v>11</v>
      </c>
      <c r="F553" s="148" t="s">
        <v>12</v>
      </c>
      <c r="G553" s="149" t="s">
        <v>13</v>
      </c>
      <c r="H553" s="149" t="s">
        <v>14</v>
      </c>
      <c r="I553" s="149" t="s">
        <v>15</v>
      </c>
      <c r="J553" s="149" t="s">
        <v>16</v>
      </c>
      <c r="K553" s="149" t="s">
        <v>17</v>
      </c>
      <c r="L553" s="149" t="s">
        <v>18</v>
      </c>
      <c r="M553" s="160" t="s">
        <v>19</v>
      </c>
    </row>
    <row r="554" customHeight="1" spans="1:13">
      <c r="A554" s="150">
        <v>1</v>
      </c>
      <c r="B554" s="156" t="s">
        <v>1839</v>
      </c>
      <c r="C554" s="156" t="s">
        <v>21</v>
      </c>
      <c r="D554" s="156">
        <v>42</v>
      </c>
      <c r="E554" s="198" t="s">
        <v>1840</v>
      </c>
      <c r="F554" s="166" t="s">
        <v>1841</v>
      </c>
      <c r="G554" s="101" t="s">
        <v>24</v>
      </c>
      <c r="H554" s="101" t="s">
        <v>25</v>
      </c>
      <c r="I554" s="101" t="s">
        <v>26</v>
      </c>
      <c r="J554" s="196" t="s">
        <v>1842</v>
      </c>
      <c r="K554" s="150">
        <v>1200</v>
      </c>
      <c r="L554" s="150">
        <v>120</v>
      </c>
      <c r="M554" s="10">
        <v>1320</v>
      </c>
    </row>
    <row r="555" customHeight="1" spans="1:13">
      <c r="A555" s="150">
        <v>2</v>
      </c>
      <c r="B555" s="156" t="s">
        <v>1843</v>
      </c>
      <c r="C555" s="101" t="s">
        <v>21</v>
      </c>
      <c r="D555" s="156">
        <v>51</v>
      </c>
      <c r="E555" s="198" t="s">
        <v>1844</v>
      </c>
      <c r="F555" s="165" t="s">
        <v>1845</v>
      </c>
      <c r="G555" s="101" t="s">
        <v>24</v>
      </c>
      <c r="H555" s="101" t="s">
        <v>25</v>
      </c>
      <c r="I555" s="101" t="s">
        <v>26</v>
      </c>
      <c r="J555" s="196" t="s">
        <v>1846</v>
      </c>
      <c r="K555" s="150">
        <v>1200</v>
      </c>
      <c r="L555" s="150">
        <v>120</v>
      </c>
      <c r="M555" s="10">
        <v>1320</v>
      </c>
    </row>
    <row r="556" customHeight="1" spans="1:13">
      <c r="A556" s="150">
        <v>3</v>
      </c>
      <c r="B556" s="156" t="s">
        <v>1847</v>
      </c>
      <c r="C556" s="101" t="s">
        <v>21</v>
      </c>
      <c r="D556" s="101">
        <v>45</v>
      </c>
      <c r="E556" s="198" t="s">
        <v>1848</v>
      </c>
      <c r="F556" s="165" t="s">
        <v>1845</v>
      </c>
      <c r="G556" s="101" t="s">
        <v>24</v>
      </c>
      <c r="H556" s="101" t="s">
        <v>25</v>
      </c>
      <c r="I556" s="101" t="s">
        <v>26</v>
      </c>
      <c r="J556" s="196" t="s">
        <v>1849</v>
      </c>
      <c r="K556" s="150">
        <v>1200</v>
      </c>
      <c r="L556" s="150">
        <v>120</v>
      </c>
      <c r="M556" s="10">
        <v>1320</v>
      </c>
    </row>
    <row r="557" customHeight="1" spans="1:13">
      <c r="A557" s="150">
        <v>4</v>
      </c>
      <c r="B557" s="101" t="s">
        <v>1850</v>
      </c>
      <c r="C557" s="101" t="s">
        <v>21</v>
      </c>
      <c r="D557" s="101">
        <v>50</v>
      </c>
      <c r="E557" s="198" t="s">
        <v>1851</v>
      </c>
      <c r="F557" s="165" t="s">
        <v>1845</v>
      </c>
      <c r="G557" s="101" t="s">
        <v>24</v>
      </c>
      <c r="H557" s="101" t="s">
        <v>25</v>
      </c>
      <c r="I557" s="101" t="s">
        <v>26</v>
      </c>
      <c r="J557" s="196" t="s">
        <v>1852</v>
      </c>
      <c r="K557" s="150">
        <v>1200</v>
      </c>
      <c r="L557" s="150">
        <v>120</v>
      </c>
      <c r="M557" s="10">
        <v>1320</v>
      </c>
    </row>
    <row r="558" customHeight="1" spans="1:13">
      <c r="A558" s="150">
        <v>5</v>
      </c>
      <c r="B558" s="101" t="s">
        <v>1853</v>
      </c>
      <c r="C558" s="156" t="s">
        <v>42</v>
      </c>
      <c r="D558" s="101">
        <v>54</v>
      </c>
      <c r="E558" s="198" t="s">
        <v>1854</v>
      </c>
      <c r="F558" s="166" t="s">
        <v>1841</v>
      </c>
      <c r="G558" s="101" t="s">
        <v>24</v>
      </c>
      <c r="H558" s="101" t="s">
        <v>1442</v>
      </c>
      <c r="I558" s="101" t="s">
        <v>26</v>
      </c>
      <c r="J558" s="196" t="s">
        <v>1855</v>
      </c>
      <c r="K558" s="150">
        <v>1200</v>
      </c>
      <c r="L558" s="150">
        <v>120</v>
      </c>
      <c r="M558" s="10">
        <v>1320</v>
      </c>
    </row>
    <row r="559" customHeight="1" spans="1:13">
      <c r="A559" s="150">
        <v>6</v>
      </c>
      <c r="B559" s="101" t="s">
        <v>1856</v>
      </c>
      <c r="C559" s="101" t="s">
        <v>21</v>
      </c>
      <c r="D559" s="101">
        <v>40</v>
      </c>
      <c r="E559" s="198" t="s">
        <v>1857</v>
      </c>
      <c r="F559" s="166" t="s">
        <v>1858</v>
      </c>
      <c r="G559" s="101" t="s">
        <v>24</v>
      </c>
      <c r="H559" s="101" t="s">
        <v>25</v>
      </c>
      <c r="I559" s="101" t="s">
        <v>26</v>
      </c>
      <c r="J559" s="196" t="s">
        <v>1859</v>
      </c>
      <c r="K559" s="150">
        <v>1200</v>
      </c>
      <c r="L559" s="150">
        <v>120</v>
      </c>
      <c r="M559" s="10">
        <v>1320</v>
      </c>
    </row>
    <row r="560" customHeight="1" spans="1:13">
      <c r="A560" s="150">
        <v>7</v>
      </c>
      <c r="B560" s="101" t="s">
        <v>1860</v>
      </c>
      <c r="C560" s="101" t="s">
        <v>21</v>
      </c>
      <c r="D560" s="101">
        <v>29</v>
      </c>
      <c r="E560" s="198" t="s">
        <v>1861</v>
      </c>
      <c r="F560" s="165" t="s">
        <v>1862</v>
      </c>
      <c r="G560" s="101" t="s">
        <v>24</v>
      </c>
      <c r="H560" s="101" t="s">
        <v>25</v>
      </c>
      <c r="I560" s="101" t="s">
        <v>26</v>
      </c>
      <c r="J560" s="196" t="s">
        <v>1863</v>
      </c>
      <c r="K560" s="150">
        <v>1200</v>
      </c>
      <c r="L560" s="150">
        <v>120</v>
      </c>
      <c r="M560" s="10">
        <v>1320</v>
      </c>
    </row>
    <row r="561" customHeight="1" spans="1:13">
      <c r="A561" s="150">
        <v>8</v>
      </c>
      <c r="B561" s="101" t="s">
        <v>1864</v>
      </c>
      <c r="C561" s="101" t="s">
        <v>21</v>
      </c>
      <c r="D561" s="101">
        <v>25</v>
      </c>
      <c r="E561" s="198" t="s">
        <v>1865</v>
      </c>
      <c r="F561" s="166" t="s">
        <v>1858</v>
      </c>
      <c r="G561" s="156" t="s">
        <v>24</v>
      </c>
      <c r="H561" s="156" t="s">
        <v>25</v>
      </c>
      <c r="I561" s="166" t="s">
        <v>26</v>
      </c>
      <c r="J561" s="196" t="s">
        <v>1866</v>
      </c>
      <c r="K561" s="150">
        <v>1200</v>
      </c>
      <c r="L561" s="150">
        <v>120</v>
      </c>
      <c r="M561" s="10">
        <v>1320</v>
      </c>
    </row>
    <row r="562" customHeight="1" spans="1:13">
      <c r="A562" s="150">
        <v>9</v>
      </c>
      <c r="B562" s="101" t="s">
        <v>1867</v>
      </c>
      <c r="C562" s="101" t="s">
        <v>21</v>
      </c>
      <c r="D562" s="101">
        <v>36</v>
      </c>
      <c r="E562" s="198" t="s">
        <v>1868</v>
      </c>
      <c r="F562" s="165" t="s">
        <v>1845</v>
      </c>
      <c r="G562" s="101" t="s">
        <v>24</v>
      </c>
      <c r="H562" s="101" t="s">
        <v>25</v>
      </c>
      <c r="I562" s="101" t="s">
        <v>26</v>
      </c>
      <c r="J562" s="196" t="s">
        <v>1869</v>
      </c>
      <c r="K562" s="150">
        <v>1200</v>
      </c>
      <c r="L562" s="150">
        <v>120</v>
      </c>
      <c r="M562" s="10">
        <v>1320</v>
      </c>
    </row>
    <row r="563" customHeight="1" spans="1:13">
      <c r="A563" s="150">
        <v>10</v>
      </c>
      <c r="B563" s="101" t="s">
        <v>1870</v>
      </c>
      <c r="C563" s="156" t="s">
        <v>42</v>
      </c>
      <c r="D563" s="101">
        <v>40</v>
      </c>
      <c r="E563" s="198" t="s">
        <v>1871</v>
      </c>
      <c r="F563" s="165" t="s">
        <v>1845</v>
      </c>
      <c r="G563" s="101" t="s">
        <v>24</v>
      </c>
      <c r="H563" s="101" t="s">
        <v>25</v>
      </c>
      <c r="I563" s="101" t="s">
        <v>26</v>
      </c>
      <c r="J563" s="196" t="s">
        <v>1872</v>
      </c>
      <c r="K563" s="150">
        <v>1200</v>
      </c>
      <c r="L563" s="150">
        <v>120</v>
      </c>
      <c r="M563" s="10">
        <v>1320</v>
      </c>
    </row>
    <row r="564" customHeight="1" spans="1:13">
      <c r="A564" s="150">
        <v>11</v>
      </c>
      <c r="B564" s="101" t="s">
        <v>1873</v>
      </c>
      <c r="C564" s="101" t="s">
        <v>21</v>
      </c>
      <c r="D564" s="101">
        <v>32</v>
      </c>
      <c r="E564" s="198" t="s">
        <v>1874</v>
      </c>
      <c r="F564" s="166" t="s">
        <v>1858</v>
      </c>
      <c r="G564" s="101" t="s">
        <v>24</v>
      </c>
      <c r="H564" s="101" t="s">
        <v>25</v>
      </c>
      <c r="I564" s="101" t="s">
        <v>26</v>
      </c>
      <c r="J564" s="196" t="s">
        <v>1875</v>
      </c>
      <c r="K564" s="150">
        <v>1200</v>
      </c>
      <c r="L564" s="150">
        <v>120</v>
      </c>
      <c r="M564" s="10">
        <v>1320</v>
      </c>
    </row>
    <row r="565" customHeight="1" spans="1:13">
      <c r="A565" s="150">
        <v>12</v>
      </c>
      <c r="B565" s="156" t="s">
        <v>1876</v>
      </c>
      <c r="C565" s="156" t="s">
        <v>42</v>
      </c>
      <c r="D565" s="156">
        <v>52</v>
      </c>
      <c r="E565" s="198" t="s">
        <v>1877</v>
      </c>
      <c r="F565" s="165" t="s">
        <v>1845</v>
      </c>
      <c r="G565" s="156" t="s">
        <v>24</v>
      </c>
      <c r="H565" s="156" t="s">
        <v>25</v>
      </c>
      <c r="I565" s="166" t="s">
        <v>26</v>
      </c>
      <c r="J565" s="196" t="s">
        <v>1878</v>
      </c>
      <c r="K565" s="150">
        <v>1200</v>
      </c>
      <c r="L565" s="150">
        <v>120</v>
      </c>
      <c r="M565" s="10">
        <v>1320</v>
      </c>
    </row>
    <row r="566" customHeight="1" spans="1:13">
      <c r="A566" s="150">
        <v>13</v>
      </c>
      <c r="B566" s="167" t="s">
        <v>1879</v>
      </c>
      <c r="C566" s="167" t="s">
        <v>21</v>
      </c>
      <c r="D566" s="167">
        <v>23</v>
      </c>
      <c r="E566" s="202" t="s">
        <v>1880</v>
      </c>
      <c r="F566" s="166" t="s">
        <v>1858</v>
      </c>
      <c r="G566" s="156" t="s">
        <v>24</v>
      </c>
      <c r="H566" s="156" t="s">
        <v>25</v>
      </c>
      <c r="I566" s="166" t="s">
        <v>26</v>
      </c>
      <c r="J566" s="196" t="s">
        <v>1881</v>
      </c>
      <c r="K566" s="150">
        <v>1200</v>
      </c>
      <c r="L566" s="150">
        <v>120</v>
      </c>
      <c r="M566" s="10">
        <v>1320</v>
      </c>
    </row>
    <row r="567" customHeight="1" spans="1:13">
      <c r="A567" s="150">
        <v>14</v>
      </c>
      <c r="B567" s="156" t="s">
        <v>1882</v>
      </c>
      <c r="C567" s="167" t="s">
        <v>21</v>
      </c>
      <c r="D567" s="156">
        <v>16</v>
      </c>
      <c r="E567" s="198" t="s">
        <v>1883</v>
      </c>
      <c r="F567" s="166" t="s">
        <v>1858</v>
      </c>
      <c r="G567" s="156" t="s">
        <v>24</v>
      </c>
      <c r="H567" s="156" t="s">
        <v>25</v>
      </c>
      <c r="I567" s="166" t="s">
        <v>26</v>
      </c>
      <c r="J567" s="196" t="s">
        <v>1884</v>
      </c>
      <c r="K567" s="150">
        <v>1200</v>
      </c>
      <c r="L567" s="150">
        <v>120</v>
      </c>
      <c r="M567" s="10">
        <v>1320</v>
      </c>
    </row>
    <row r="568" customHeight="1" spans="1:13">
      <c r="A568" s="150">
        <v>15</v>
      </c>
      <c r="B568" s="101" t="s">
        <v>1885</v>
      </c>
      <c r="C568" s="101" t="s">
        <v>42</v>
      </c>
      <c r="D568" s="101">
        <v>49</v>
      </c>
      <c r="E568" s="198" t="s">
        <v>1886</v>
      </c>
      <c r="F568" s="166" t="s">
        <v>1841</v>
      </c>
      <c r="G568" s="156" t="s">
        <v>25</v>
      </c>
      <c r="H568" s="156" t="s">
        <v>25</v>
      </c>
      <c r="I568" s="166" t="s">
        <v>1401</v>
      </c>
      <c r="J568" s="196" t="s">
        <v>1887</v>
      </c>
      <c r="K568" s="150">
        <v>1200</v>
      </c>
      <c r="L568" s="150">
        <v>120</v>
      </c>
      <c r="M568" s="10">
        <v>1320</v>
      </c>
    </row>
    <row r="569" customHeight="1" spans="1:13">
      <c r="A569" s="150">
        <v>16</v>
      </c>
      <c r="B569" s="101" t="s">
        <v>1888</v>
      </c>
      <c r="C569" s="101" t="s">
        <v>21</v>
      </c>
      <c r="D569" s="101">
        <v>48</v>
      </c>
      <c r="E569" s="198" t="s">
        <v>1889</v>
      </c>
      <c r="F569" s="166" t="s">
        <v>1841</v>
      </c>
      <c r="G569" s="156" t="s">
        <v>25</v>
      </c>
      <c r="H569" s="156" t="s">
        <v>25</v>
      </c>
      <c r="I569" s="166" t="s">
        <v>1401</v>
      </c>
      <c r="J569" s="196" t="s">
        <v>1890</v>
      </c>
      <c r="K569" s="150">
        <v>1200</v>
      </c>
      <c r="L569" s="150">
        <v>120</v>
      </c>
      <c r="M569" s="10">
        <v>1320</v>
      </c>
    </row>
    <row r="570" customHeight="1" spans="1:13">
      <c r="A570" s="150">
        <v>17</v>
      </c>
      <c r="B570" s="156" t="s">
        <v>1891</v>
      </c>
      <c r="C570" s="101" t="s">
        <v>21</v>
      </c>
      <c r="D570" s="156">
        <v>49</v>
      </c>
      <c r="E570" s="198" t="s">
        <v>1892</v>
      </c>
      <c r="F570" s="165" t="s">
        <v>1845</v>
      </c>
      <c r="G570" s="101" t="s">
        <v>25</v>
      </c>
      <c r="H570" s="101" t="s">
        <v>25</v>
      </c>
      <c r="I570" s="101" t="s">
        <v>1401</v>
      </c>
      <c r="J570" s="196" t="s">
        <v>1893</v>
      </c>
      <c r="K570" s="150">
        <v>1200</v>
      </c>
      <c r="L570" s="150">
        <v>120</v>
      </c>
      <c r="M570" s="10">
        <v>1320</v>
      </c>
    </row>
    <row r="571" customHeight="1" spans="1:13">
      <c r="A571" s="150">
        <v>18</v>
      </c>
      <c r="B571" s="101" t="s">
        <v>1894</v>
      </c>
      <c r="C571" s="101" t="s">
        <v>21</v>
      </c>
      <c r="D571" s="101">
        <v>52</v>
      </c>
      <c r="E571" s="101" t="s">
        <v>1895</v>
      </c>
      <c r="F571" s="166" t="s">
        <v>1858</v>
      </c>
      <c r="G571" s="156" t="s">
        <v>25</v>
      </c>
      <c r="H571" s="156" t="s">
        <v>25</v>
      </c>
      <c r="I571" s="166" t="s">
        <v>1401</v>
      </c>
      <c r="J571" s="196" t="s">
        <v>1896</v>
      </c>
      <c r="K571" s="150">
        <v>1200</v>
      </c>
      <c r="L571" s="150">
        <v>120</v>
      </c>
      <c r="M571" s="10">
        <v>1320</v>
      </c>
    </row>
    <row r="572" customHeight="1" spans="1:13">
      <c r="A572" s="150">
        <v>19</v>
      </c>
      <c r="B572" s="101" t="s">
        <v>1897</v>
      </c>
      <c r="C572" s="101" t="s">
        <v>21</v>
      </c>
      <c r="D572" s="101">
        <v>28</v>
      </c>
      <c r="E572" s="198" t="s">
        <v>1898</v>
      </c>
      <c r="F572" s="166" t="s">
        <v>1858</v>
      </c>
      <c r="G572" s="156" t="s">
        <v>25</v>
      </c>
      <c r="H572" s="156" t="s">
        <v>25</v>
      </c>
      <c r="I572" s="166" t="s">
        <v>1401</v>
      </c>
      <c r="J572" s="196" t="s">
        <v>1899</v>
      </c>
      <c r="K572" s="150">
        <v>1200</v>
      </c>
      <c r="L572" s="150">
        <v>120</v>
      </c>
      <c r="M572" s="10">
        <v>1320</v>
      </c>
    </row>
    <row r="573" customHeight="1" spans="1:13">
      <c r="A573" s="150">
        <v>20</v>
      </c>
      <c r="B573" s="101" t="s">
        <v>1900</v>
      </c>
      <c r="C573" s="101" t="s">
        <v>42</v>
      </c>
      <c r="D573" s="101">
        <v>31</v>
      </c>
      <c r="E573" s="198" t="s">
        <v>1901</v>
      </c>
      <c r="F573" s="166" t="s">
        <v>1858</v>
      </c>
      <c r="G573" s="156" t="s">
        <v>25</v>
      </c>
      <c r="H573" s="156" t="s">
        <v>25</v>
      </c>
      <c r="I573" s="166" t="s">
        <v>1401</v>
      </c>
      <c r="J573" s="196" t="s">
        <v>1902</v>
      </c>
      <c r="K573" s="150">
        <v>1200</v>
      </c>
      <c r="L573" s="150">
        <v>120</v>
      </c>
      <c r="M573" s="10">
        <v>1320</v>
      </c>
    </row>
    <row r="574" customHeight="1" spans="1:13">
      <c r="A574" s="150">
        <v>21</v>
      </c>
      <c r="B574" s="101" t="s">
        <v>1903</v>
      </c>
      <c r="C574" s="101" t="s">
        <v>21</v>
      </c>
      <c r="D574" s="101">
        <v>51</v>
      </c>
      <c r="E574" s="101" t="s">
        <v>1904</v>
      </c>
      <c r="F574" s="166" t="s">
        <v>1858</v>
      </c>
      <c r="G574" s="156" t="s">
        <v>25</v>
      </c>
      <c r="H574" s="156" t="s">
        <v>25</v>
      </c>
      <c r="I574" s="166" t="s">
        <v>1401</v>
      </c>
      <c r="J574" s="196" t="s">
        <v>1905</v>
      </c>
      <c r="K574" s="150">
        <v>1200</v>
      </c>
      <c r="L574" s="150">
        <v>120</v>
      </c>
      <c r="M574" s="10">
        <v>1320</v>
      </c>
    </row>
    <row r="575" customHeight="1" spans="1:13">
      <c r="A575" s="150">
        <v>22</v>
      </c>
      <c r="B575" s="156" t="s">
        <v>1906</v>
      </c>
      <c r="C575" s="101" t="s">
        <v>21</v>
      </c>
      <c r="D575" s="156">
        <v>46</v>
      </c>
      <c r="E575" s="198" t="s">
        <v>1907</v>
      </c>
      <c r="F575" s="165" t="s">
        <v>1845</v>
      </c>
      <c r="G575" s="101" t="s">
        <v>25</v>
      </c>
      <c r="H575" s="101" t="s">
        <v>25</v>
      </c>
      <c r="I575" s="101" t="s">
        <v>1401</v>
      </c>
      <c r="J575" s="196" t="s">
        <v>1908</v>
      </c>
      <c r="K575" s="150">
        <v>1200</v>
      </c>
      <c r="L575" s="150">
        <v>120</v>
      </c>
      <c r="M575" s="10">
        <v>1320</v>
      </c>
    </row>
    <row r="576" customHeight="1" spans="1:13">
      <c r="A576" s="150">
        <v>23</v>
      </c>
      <c r="B576" s="101" t="s">
        <v>1909</v>
      </c>
      <c r="C576" s="101" t="s">
        <v>21</v>
      </c>
      <c r="D576" s="101">
        <v>27</v>
      </c>
      <c r="E576" s="198" t="s">
        <v>1910</v>
      </c>
      <c r="F576" s="166" t="s">
        <v>1841</v>
      </c>
      <c r="G576" s="101" t="s">
        <v>25</v>
      </c>
      <c r="H576" s="101" t="s">
        <v>25</v>
      </c>
      <c r="I576" s="101" t="s">
        <v>1401</v>
      </c>
      <c r="J576" s="196" t="s">
        <v>1911</v>
      </c>
      <c r="K576" s="150">
        <v>1200</v>
      </c>
      <c r="L576" s="150">
        <v>120</v>
      </c>
      <c r="M576" s="10">
        <v>1320</v>
      </c>
    </row>
    <row r="577" customHeight="1" spans="1:13">
      <c r="A577" s="150">
        <v>24</v>
      </c>
      <c r="B577" s="156" t="s">
        <v>1912</v>
      </c>
      <c r="C577" s="167" t="s">
        <v>21</v>
      </c>
      <c r="D577" s="156">
        <v>17</v>
      </c>
      <c r="E577" s="101" t="s">
        <v>1913</v>
      </c>
      <c r="F577" s="166" t="s">
        <v>1858</v>
      </c>
      <c r="G577" s="101" t="s">
        <v>25</v>
      </c>
      <c r="H577" s="101" t="s">
        <v>25</v>
      </c>
      <c r="I577" s="101" t="s">
        <v>1401</v>
      </c>
      <c r="J577" s="196" t="s">
        <v>1914</v>
      </c>
      <c r="K577" s="150">
        <v>1200</v>
      </c>
      <c r="L577" s="150">
        <v>120</v>
      </c>
      <c r="M577" s="10">
        <v>1320</v>
      </c>
    </row>
    <row r="578" customHeight="1" spans="1:13">
      <c r="A578" s="150">
        <v>25</v>
      </c>
      <c r="B578" s="156" t="s">
        <v>1915</v>
      </c>
      <c r="C578" s="156" t="s">
        <v>21</v>
      </c>
      <c r="D578" s="156">
        <v>30</v>
      </c>
      <c r="E578" s="198" t="s">
        <v>1916</v>
      </c>
      <c r="F578" s="166" t="s">
        <v>1917</v>
      </c>
      <c r="G578" s="101" t="s">
        <v>25</v>
      </c>
      <c r="H578" s="101" t="s">
        <v>25</v>
      </c>
      <c r="I578" s="101" t="s">
        <v>1401</v>
      </c>
      <c r="J578" s="196" t="s">
        <v>1918</v>
      </c>
      <c r="K578" s="150">
        <v>1200</v>
      </c>
      <c r="L578" s="150">
        <v>120</v>
      </c>
      <c r="M578" s="10">
        <v>1320</v>
      </c>
    </row>
    <row r="579" customHeight="1" spans="1:13">
      <c r="A579" s="150">
        <v>26</v>
      </c>
      <c r="B579" s="156" t="s">
        <v>1919</v>
      </c>
      <c r="C579" s="156" t="s">
        <v>21</v>
      </c>
      <c r="D579" s="156">
        <v>33</v>
      </c>
      <c r="E579" s="198" t="s">
        <v>1920</v>
      </c>
      <c r="F579" s="166" t="s">
        <v>1858</v>
      </c>
      <c r="G579" s="101" t="s">
        <v>25</v>
      </c>
      <c r="H579" s="101" t="s">
        <v>25</v>
      </c>
      <c r="I579" s="101" t="s">
        <v>1401</v>
      </c>
      <c r="J579" s="196" t="s">
        <v>1921</v>
      </c>
      <c r="K579" s="150">
        <v>1200</v>
      </c>
      <c r="L579" s="150">
        <v>120</v>
      </c>
      <c r="M579" s="10">
        <v>1320</v>
      </c>
    </row>
  </sheetData>
  <mergeCells count="25">
    <mergeCell ref="A1:N1"/>
    <mergeCell ref="A2:M2"/>
    <mergeCell ref="A30:M30"/>
    <mergeCell ref="K31:L31"/>
    <mergeCell ref="A64:M64"/>
    <mergeCell ref="K65:L65"/>
    <mergeCell ref="A86:M86"/>
    <mergeCell ref="K87:L87"/>
    <mergeCell ref="A119:M119"/>
    <mergeCell ref="K120:L120"/>
    <mergeCell ref="A140:M140"/>
    <mergeCell ref="A181:M181"/>
    <mergeCell ref="A199:M199"/>
    <mergeCell ref="A247:M247"/>
    <mergeCell ref="J248:L248"/>
    <mergeCell ref="A297:M297"/>
    <mergeCell ref="J298:L298"/>
    <mergeCell ref="A342:M342"/>
    <mergeCell ref="A382:M382"/>
    <mergeCell ref="A419:L419"/>
    <mergeCell ref="A447:L447"/>
    <mergeCell ref="A484:L484"/>
    <mergeCell ref="A492:L492"/>
    <mergeCell ref="A523:L523"/>
    <mergeCell ref="A551:L551"/>
  </mergeCells>
  <conditionalFormatting sqref="E303">
    <cfRule type="duplicateValues" dxfId="0" priority="29"/>
  </conditionalFormatting>
  <conditionalFormatting sqref="E319">
    <cfRule type="duplicateValues" dxfId="0" priority="28"/>
  </conditionalFormatting>
  <conditionalFormatting sqref="E320">
    <cfRule type="duplicateValues" dxfId="0" priority="27"/>
  </conditionalFormatting>
  <conditionalFormatting sqref="E321">
    <cfRule type="duplicateValues" dxfId="0" priority="26"/>
  </conditionalFormatting>
  <conditionalFormatting sqref="E322">
    <cfRule type="duplicateValues" dxfId="0" priority="25"/>
  </conditionalFormatting>
  <conditionalFormatting sqref="E323">
    <cfRule type="duplicateValues" dxfId="0" priority="24"/>
  </conditionalFormatting>
  <conditionalFormatting sqref="E324">
    <cfRule type="duplicateValues" dxfId="0" priority="23"/>
  </conditionalFormatting>
  <conditionalFormatting sqref="E325">
    <cfRule type="duplicateValues" dxfId="0" priority="22"/>
  </conditionalFormatting>
  <conditionalFormatting sqref="E326">
    <cfRule type="duplicateValues" dxfId="0" priority="21"/>
  </conditionalFormatting>
  <conditionalFormatting sqref="E328">
    <cfRule type="duplicateValues" dxfId="0" priority="20"/>
  </conditionalFormatting>
  <conditionalFormatting sqref="E329">
    <cfRule type="duplicateValues" dxfId="0" priority="19"/>
  </conditionalFormatting>
  <conditionalFormatting sqref="E330">
    <cfRule type="duplicateValues" dxfId="0" priority="18"/>
  </conditionalFormatting>
  <conditionalFormatting sqref="E331">
    <cfRule type="duplicateValues" dxfId="0" priority="17"/>
  </conditionalFormatting>
  <conditionalFormatting sqref="E334">
    <cfRule type="duplicateValues" dxfId="0" priority="16"/>
  </conditionalFormatting>
  <conditionalFormatting sqref="E335">
    <cfRule type="duplicateValues" dxfId="0" priority="15"/>
  </conditionalFormatting>
  <conditionalFormatting sqref="E337">
    <cfRule type="duplicateValues" dxfId="0" priority="14"/>
  </conditionalFormatting>
  <conditionalFormatting sqref="E338">
    <cfRule type="duplicateValues" dxfId="0" priority="13"/>
  </conditionalFormatting>
  <conditionalFormatting sqref="E432">
    <cfRule type="expression" dxfId="1" priority="11">
      <formula>AND(COUNTIF($G$1:$G$152,E432)+COUNTIF($G$155:$G$320,E432)&gt;1,NOT(ISBLANK(E432)))</formula>
    </cfRule>
  </conditionalFormatting>
  <conditionalFormatting sqref="E460">
    <cfRule type="expression" dxfId="1" priority="9">
      <formula>AND(COUNTIF($G$1:$G$166,E460)+COUNTIF($G$169:$G$334,E460)&gt;1,NOT(ISBLANK(E460)))</formula>
    </cfRule>
  </conditionalFormatting>
  <conditionalFormatting sqref="E536">
    <cfRule type="expression" dxfId="1" priority="4">
      <formula>AND(COUNTIF($G$1:$G$156,E536)+COUNTIF($G$159:$G$324,E536)&gt;1,NOT(ISBLANK(E536)))</formula>
    </cfRule>
  </conditionalFormatting>
  <conditionalFormatting sqref="E564">
    <cfRule type="expression" dxfId="1" priority="3">
      <formula>AND(COUNTIF($G$1:$G$157,E564)+COUNTIF($G$160:$G$325,E564)&gt;1,NOT(ISBLANK(E564)))</formula>
    </cfRule>
  </conditionalFormatting>
  <conditionalFormatting sqref="B422:B441">
    <cfRule type="duplicateValues" dxfId="2" priority="10"/>
  </conditionalFormatting>
  <conditionalFormatting sqref="B450:B469">
    <cfRule type="duplicateValues" dxfId="2" priority="8"/>
  </conditionalFormatting>
  <conditionalFormatting sqref="B487:B491">
    <cfRule type="duplicateValues" dxfId="2" priority="7"/>
  </conditionalFormatting>
  <conditionalFormatting sqref="B495:B514">
    <cfRule type="duplicateValues" dxfId="2" priority="6"/>
  </conditionalFormatting>
  <conditionalFormatting sqref="B526:B545">
    <cfRule type="duplicateValues" dxfId="2" priority="5"/>
  </conditionalFormatting>
  <conditionalFormatting sqref="B554:B573">
    <cfRule type="duplicateValues" dxfId="2" priority="2"/>
  </conditionalFormatting>
  <conditionalFormatting sqref="E487 E507">
    <cfRule type="expression" dxfId="1" priority="12">
      <formula>AND(COUNTIF(#REF!,E487)+COUNTIF(#REF!,E487)&gt;1,NOT(ISBLANK(E487)))</formula>
    </cfRule>
  </conditionalFormatting>
  <conditionalFormatting sqref="E540 E543 E546 E549">
    <cfRule type="expression" dxfId="1" priority="1">
      <formula>AND(COUNTIF($G$1:$G$156,E540)+COUNTIF($G$159:$G$324,E540)&gt;1,NOT(ISBLANK(E540)))</formula>
    </cfRule>
  </conditionalFormatting>
  <dataValidations count="5">
    <dataValidation type="custom" allowBlank="1" showErrorMessage="1" errorTitle="拒绝重复输入" error="当前输入的内容，与本区域的其他单元格内容重复。" sqref="B250:B278 B281:B295 B300:B328 B331:B341 B345:B381 B416:B418" errorStyle="warning">
      <formula1>COUNTIF($B:$B,B250)&lt;2</formula1>
    </dataValidation>
    <dataValidation type="custom" allowBlank="1" showErrorMessage="1" errorTitle="拒绝重复输入" error="当前输入的内容，与本区域的其他单元格内容重复。" sqref="E350:E355" errorStyle="warning">
      <formula1>COUNTIF($E:$E,E350)&lt;2</formula1>
    </dataValidation>
    <dataValidation type="custom" allowBlank="1" showErrorMessage="1" errorTitle="拒绝重复输入" error="当前输入的内容，与本区域的其他单元格内容重复。" sqref="C300:D341" errorStyle="warning">
      <formula1>COUNTIF($B$1:$H$41,C300)&lt;2</formula1>
    </dataValidation>
    <dataValidation type="custom" allowBlank="1" showErrorMessage="1" errorTitle="拒绝重复输入" error="当前输入的内容，与本区域的其他单元格内容重复。" sqref="C250:D296" errorStyle="warning">
      <formula1>COUNTIF($B$1:$H$46,C250)&lt;2</formula1>
    </dataValidation>
    <dataValidation type="custom" allowBlank="1" showErrorMessage="1" errorTitle="拒绝重复输入" error="当前输入的内容，与本区域的其他单元格内容重复。" sqref="C345:D381" errorStyle="warning">
      <formula1>COUNTIF($B$1:$H$36,C345)&lt;2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opLeftCell="A7" workbookViewId="0">
      <selection activeCell="C30" sqref="C30"/>
    </sheetView>
  </sheetViews>
  <sheetFormatPr defaultColWidth="9" defaultRowHeight="13.5"/>
  <cols>
    <col min="2" max="2" width="34.625" customWidth="1"/>
    <col min="3" max="3" width="43.5" style="2" customWidth="1"/>
    <col min="4" max="6" width="19.875" customWidth="1"/>
    <col min="7" max="7" width="12.875" customWidth="1"/>
    <col min="8" max="8" width="13.5" customWidth="1"/>
    <col min="9" max="10" width="14.75" customWidth="1"/>
    <col min="11" max="11" width="15.125" customWidth="1"/>
    <col min="12" max="12" width="17.875" customWidth="1"/>
  </cols>
  <sheetData>
    <row r="1" ht="31.5" spans="1:11">
      <c r="A1" s="3" t="s">
        <v>1922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46" customHeight="1" spans="1:11">
      <c r="A2" s="4" t="s">
        <v>7</v>
      </c>
      <c r="B2" s="4" t="s">
        <v>1923</v>
      </c>
      <c r="C2" s="5" t="s">
        <v>1924</v>
      </c>
      <c r="D2" s="5" t="s">
        <v>1925</v>
      </c>
      <c r="E2" s="5" t="s">
        <v>1926</v>
      </c>
      <c r="F2" s="5" t="s">
        <v>1927</v>
      </c>
      <c r="G2" s="4" t="s">
        <v>1928</v>
      </c>
      <c r="H2" s="6" t="s">
        <v>1929</v>
      </c>
      <c r="I2" s="4" t="s">
        <v>1930</v>
      </c>
      <c r="J2" s="4" t="s">
        <v>1931</v>
      </c>
      <c r="K2" s="4" t="s">
        <v>1932</v>
      </c>
    </row>
    <row r="3" ht="27" customHeight="1" spans="1:11">
      <c r="A3" s="5">
        <v>1</v>
      </c>
      <c r="B3" s="5" t="s">
        <v>3</v>
      </c>
      <c r="C3" s="7" t="s">
        <v>1933</v>
      </c>
      <c r="D3" s="7" t="s">
        <v>1934</v>
      </c>
      <c r="E3" s="7" t="s">
        <v>1935</v>
      </c>
      <c r="F3" s="8" t="s">
        <v>1936</v>
      </c>
      <c r="G3" s="8" t="s">
        <v>1937</v>
      </c>
      <c r="H3" s="7">
        <v>25</v>
      </c>
      <c r="I3" s="8">
        <v>30000</v>
      </c>
      <c r="J3" s="7">
        <v>25</v>
      </c>
      <c r="K3" s="8">
        <v>3000</v>
      </c>
    </row>
    <row r="4" ht="27" customHeight="1" spans="1:11">
      <c r="A4" s="5">
        <v>2</v>
      </c>
      <c r="B4" s="5" t="s">
        <v>3</v>
      </c>
      <c r="C4" s="7" t="s">
        <v>1938</v>
      </c>
      <c r="D4" s="7" t="s">
        <v>1939</v>
      </c>
      <c r="E4" s="7" t="s">
        <v>1940</v>
      </c>
      <c r="F4" s="8" t="s">
        <v>1936</v>
      </c>
      <c r="G4" s="8" t="s">
        <v>1937</v>
      </c>
      <c r="H4" s="8">
        <v>31</v>
      </c>
      <c r="I4" s="8">
        <v>37200</v>
      </c>
      <c r="J4" s="8">
        <v>31</v>
      </c>
      <c r="K4" s="8">
        <v>3720</v>
      </c>
    </row>
    <row r="5" s="1" customFormat="1" ht="27" customHeight="1" spans="1:11">
      <c r="A5" s="9">
        <v>3</v>
      </c>
      <c r="B5" s="5" t="s">
        <v>3</v>
      </c>
      <c r="C5" s="10" t="s">
        <v>1941</v>
      </c>
      <c r="D5" s="10" t="s">
        <v>1942</v>
      </c>
      <c r="E5" s="10" t="s">
        <v>1943</v>
      </c>
      <c r="F5" s="10" t="s">
        <v>1944</v>
      </c>
      <c r="G5" s="8" t="s">
        <v>1937</v>
      </c>
      <c r="H5" s="11">
        <v>19</v>
      </c>
      <c r="I5" s="11">
        <v>22800</v>
      </c>
      <c r="J5" s="11">
        <v>19</v>
      </c>
      <c r="K5" s="11">
        <v>2280</v>
      </c>
    </row>
    <row r="6" s="1" customFormat="1" ht="27" customHeight="1" spans="1:11">
      <c r="A6" s="9">
        <v>4</v>
      </c>
      <c r="B6" s="5" t="s">
        <v>3</v>
      </c>
      <c r="C6" s="10" t="s">
        <v>1945</v>
      </c>
      <c r="D6" s="10" t="s">
        <v>1939</v>
      </c>
      <c r="E6" s="10" t="s">
        <v>1946</v>
      </c>
      <c r="F6" s="11" t="s">
        <v>1936</v>
      </c>
      <c r="G6" s="8" t="s">
        <v>1937</v>
      </c>
      <c r="H6" s="11">
        <v>30</v>
      </c>
      <c r="I6" s="11">
        <v>36000</v>
      </c>
      <c r="J6" s="11">
        <v>30</v>
      </c>
      <c r="K6" s="11">
        <v>3600</v>
      </c>
    </row>
    <row r="7" s="1" customFormat="1" ht="27" customHeight="1" spans="1:11">
      <c r="A7" s="9">
        <v>5</v>
      </c>
      <c r="B7" s="5" t="s">
        <v>3</v>
      </c>
      <c r="C7" s="10" t="s">
        <v>1947</v>
      </c>
      <c r="D7" s="10" t="s">
        <v>1942</v>
      </c>
      <c r="E7" s="10" t="s">
        <v>1948</v>
      </c>
      <c r="F7" s="10" t="s">
        <v>1949</v>
      </c>
      <c r="G7" s="11" t="s">
        <v>1950</v>
      </c>
      <c r="H7" s="11">
        <v>18</v>
      </c>
      <c r="I7" s="11">
        <v>21600</v>
      </c>
      <c r="J7" s="11">
        <v>18</v>
      </c>
      <c r="K7" s="11">
        <v>2160</v>
      </c>
    </row>
    <row r="8" s="1" customFormat="1" ht="27" customHeight="1" spans="1:14">
      <c r="A8" s="9">
        <v>6</v>
      </c>
      <c r="B8" s="5" t="s">
        <v>3</v>
      </c>
      <c r="C8" s="10" t="s">
        <v>1951</v>
      </c>
      <c r="D8" s="10" t="s">
        <v>1952</v>
      </c>
      <c r="E8" s="10" t="s">
        <v>1953</v>
      </c>
      <c r="F8" s="11" t="s">
        <v>1954</v>
      </c>
      <c r="G8" s="11" t="s">
        <v>1950</v>
      </c>
      <c r="H8" s="11">
        <v>38</v>
      </c>
      <c r="I8" s="11">
        <v>45600</v>
      </c>
      <c r="J8" s="11">
        <v>38</v>
      </c>
      <c r="K8" s="11">
        <v>4560</v>
      </c>
      <c r="N8" s="1" t="s">
        <v>1955</v>
      </c>
    </row>
    <row r="9" s="1" customFormat="1" ht="27" customHeight="1" spans="1:11">
      <c r="A9" s="9">
        <v>7</v>
      </c>
      <c r="B9" s="5" t="s">
        <v>3</v>
      </c>
      <c r="C9" s="10" t="s">
        <v>1956</v>
      </c>
      <c r="D9" s="10" t="s">
        <v>1957</v>
      </c>
      <c r="E9" s="10" t="s">
        <v>1958</v>
      </c>
      <c r="F9" s="11" t="s">
        <v>1959</v>
      </c>
      <c r="G9" s="8" t="s">
        <v>1937</v>
      </c>
      <c r="H9" s="11">
        <v>15</v>
      </c>
      <c r="I9" s="11">
        <v>18000</v>
      </c>
      <c r="J9" s="11">
        <v>15</v>
      </c>
      <c r="K9" s="11">
        <v>1800</v>
      </c>
    </row>
    <row r="10" s="1" customFormat="1" ht="27" customHeight="1" spans="1:11">
      <c r="A10" s="9">
        <v>8</v>
      </c>
      <c r="B10" s="5" t="s">
        <v>3</v>
      </c>
      <c r="C10" s="10" t="s">
        <v>1960</v>
      </c>
      <c r="D10" s="10" t="s">
        <v>1961</v>
      </c>
      <c r="E10" s="10" t="s">
        <v>1962</v>
      </c>
      <c r="F10" s="11" t="s">
        <v>1936</v>
      </c>
      <c r="G10" s="8" t="s">
        <v>1937</v>
      </c>
      <c r="H10" s="11">
        <v>47</v>
      </c>
      <c r="I10" s="11">
        <v>56400</v>
      </c>
      <c r="J10" s="11">
        <v>47</v>
      </c>
      <c r="K10" s="11">
        <v>5640</v>
      </c>
    </row>
    <row r="11" s="1" customFormat="1" ht="27" customHeight="1" spans="1:11">
      <c r="A11" s="9">
        <v>9</v>
      </c>
      <c r="B11" s="5" t="s">
        <v>3</v>
      </c>
      <c r="C11" s="10" t="s">
        <v>1963</v>
      </c>
      <c r="D11" s="10" t="s">
        <v>1942</v>
      </c>
      <c r="E11" s="10" t="s">
        <v>1962</v>
      </c>
      <c r="F11" s="10" t="s">
        <v>1964</v>
      </c>
      <c r="G11" s="8" t="s">
        <v>1937</v>
      </c>
      <c r="H11" s="11">
        <v>45</v>
      </c>
      <c r="I11" s="11">
        <v>54000</v>
      </c>
      <c r="J11" s="11">
        <v>45</v>
      </c>
      <c r="K11" s="11">
        <v>5400</v>
      </c>
    </row>
    <row r="12" ht="27" customHeight="1" spans="1:12">
      <c r="A12" s="5">
        <v>10</v>
      </c>
      <c r="B12" s="5" t="s">
        <v>3</v>
      </c>
      <c r="C12" s="7" t="s">
        <v>1965</v>
      </c>
      <c r="D12" s="7" t="s">
        <v>1961</v>
      </c>
      <c r="E12" s="7" t="s">
        <v>1966</v>
      </c>
      <c r="F12" s="8" t="s">
        <v>1936</v>
      </c>
      <c r="G12" s="8" t="s">
        <v>1937</v>
      </c>
      <c r="H12" s="8">
        <v>42</v>
      </c>
      <c r="I12" s="8">
        <v>50400</v>
      </c>
      <c r="J12" s="8">
        <v>42</v>
      </c>
      <c r="K12" s="8">
        <v>5040</v>
      </c>
      <c r="L12" s="24"/>
    </row>
    <row r="13" ht="27" customHeight="1" spans="1:12">
      <c r="A13" s="5">
        <v>11</v>
      </c>
      <c r="B13" s="5" t="s">
        <v>3</v>
      </c>
      <c r="C13" s="7" t="s">
        <v>1967</v>
      </c>
      <c r="D13" s="7" t="s">
        <v>1961</v>
      </c>
      <c r="E13" s="12" t="s">
        <v>1968</v>
      </c>
      <c r="F13" s="8" t="s">
        <v>1969</v>
      </c>
      <c r="G13" s="8" t="s">
        <v>1950</v>
      </c>
      <c r="H13" s="13">
        <v>34</v>
      </c>
      <c r="I13" s="8">
        <v>40800</v>
      </c>
      <c r="J13" s="13">
        <v>34</v>
      </c>
      <c r="K13" s="8">
        <v>4080</v>
      </c>
      <c r="L13" s="24"/>
    </row>
    <row r="14" ht="27" customHeight="1" spans="1:12">
      <c r="A14" s="5">
        <v>12</v>
      </c>
      <c r="B14" s="5" t="s">
        <v>3</v>
      </c>
      <c r="C14" s="7" t="s">
        <v>1970</v>
      </c>
      <c r="D14" s="7" t="s">
        <v>1961</v>
      </c>
      <c r="E14" s="12" t="s">
        <v>1971</v>
      </c>
      <c r="F14" s="8" t="s">
        <v>1972</v>
      </c>
      <c r="G14" s="8" t="s">
        <v>1950</v>
      </c>
      <c r="H14" s="8">
        <v>37</v>
      </c>
      <c r="I14" s="8">
        <v>44400</v>
      </c>
      <c r="J14" s="8">
        <v>37</v>
      </c>
      <c r="K14" s="8">
        <v>4440</v>
      </c>
      <c r="L14" s="24"/>
    </row>
    <row r="15" ht="27" customHeight="1" spans="1:11">
      <c r="A15" s="5">
        <v>13</v>
      </c>
      <c r="B15" s="14" t="s">
        <v>1377</v>
      </c>
      <c r="C15" s="15" t="s">
        <v>1973</v>
      </c>
      <c r="D15" s="15" t="s">
        <v>1974</v>
      </c>
      <c r="E15" s="15" t="s">
        <v>1975</v>
      </c>
      <c r="F15" s="15" t="s">
        <v>1976</v>
      </c>
      <c r="G15" s="8" t="s">
        <v>1937</v>
      </c>
      <c r="H15" s="15">
        <v>25</v>
      </c>
      <c r="I15" s="15">
        <v>35000</v>
      </c>
      <c r="J15" s="15"/>
      <c r="K15" s="15">
        <v>0</v>
      </c>
    </row>
    <row r="16" ht="27" customHeight="1" spans="1:11">
      <c r="A16" s="5">
        <v>14</v>
      </c>
      <c r="B16" s="14" t="s">
        <v>1377</v>
      </c>
      <c r="C16" s="15" t="s">
        <v>1977</v>
      </c>
      <c r="D16" s="15" t="s">
        <v>1978</v>
      </c>
      <c r="E16" s="15" t="s">
        <v>1979</v>
      </c>
      <c r="F16" s="15" t="s">
        <v>1976</v>
      </c>
      <c r="G16" s="8" t="s">
        <v>1937</v>
      </c>
      <c r="H16" s="15">
        <v>34</v>
      </c>
      <c r="I16" s="15">
        <v>40800</v>
      </c>
      <c r="J16" s="15">
        <v>34</v>
      </c>
      <c r="K16" s="15">
        <v>4080</v>
      </c>
    </row>
    <row r="17" ht="27" customHeight="1" spans="1:11">
      <c r="A17" s="5">
        <v>15</v>
      </c>
      <c r="B17" s="14" t="s">
        <v>1377</v>
      </c>
      <c r="C17" s="15" t="s">
        <v>1980</v>
      </c>
      <c r="D17" s="15" t="s">
        <v>1981</v>
      </c>
      <c r="E17" s="15" t="s">
        <v>1982</v>
      </c>
      <c r="F17" s="15" t="s">
        <v>1976</v>
      </c>
      <c r="G17" s="8" t="s">
        <v>1937</v>
      </c>
      <c r="H17" s="15">
        <v>5</v>
      </c>
      <c r="I17" s="15">
        <v>8750</v>
      </c>
      <c r="J17" s="15"/>
      <c r="K17" s="15">
        <v>0</v>
      </c>
    </row>
    <row r="18" ht="27" customHeight="1" spans="1:11">
      <c r="A18" s="5">
        <v>16</v>
      </c>
      <c r="B18" s="14" t="s">
        <v>1377</v>
      </c>
      <c r="C18" s="15" t="s">
        <v>1983</v>
      </c>
      <c r="D18" s="15" t="s">
        <v>1961</v>
      </c>
      <c r="E18" s="15" t="s">
        <v>1984</v>
      </c>
      <c r="F18" s="9" t="s">
        <v>1985</v>
      </c>
      <c r="G18" s="8" t="s">
        <v>1937</v>
      </c>
      <c r="H18" s="15">
        <v>28</v>
      </c>
      <c r="I18" s="15">
        <v>33600</v>
      </c>
      <c r="J18" s="15">
        <v>28</v>
      </c>
      <c r="K18" s="15">
        <v>3360</v>
      </c>
    </row>
    <row r="19" ht="27" customHeight="1" spans="1:11">
      <c r="A19" s="5">
        <v>17</v>
      </c>
      <c r="B19" s="14" t="s">
        <v>1377</v>
      </c>
      <c r="C19" s="15" t="s">
        <v>1986</v>
      </c>
      <c r="D19" s="15" t="s">
        <v>1961</v>
      </c>
      <c r="E19" s="15" t="s">
        <v>1987</v>
      </c>
      <c r="F19" s="9" t="s">
        <v>1988</v>
      </c>
      <c r="G19" s="15" t="s">
        <v>1950</v>
      </c>
      <c r="H19" s="15">
        <v>25</v>
      </c>
      <c r="I19" s="15">
        <v>30000</v>
      </c>
      <c r="J19" s="15">
        <v>25</v>
      </c>
      <c r="K19" s="15">
        <v>3000</v>
      </c>
    </row>
    <row r="20" ht="27" customHeight="1" spans="1:11">
      <c r="A20" s="16">
        <v>18</v>
      </c>
      <c r="B20" s="14" t="s">
        <v>1377</v>
      </c>
      <c r="C20" s="17" t="s">
        <v>1989</v>
      </c>
      <c r="D20" s="17" t="s">
        <v>1990</v>
      </c>
      <c r="E20" s="17" t="s">
        <v>1991</v>
      </c>
      <c r="F20" s="17" t="s">
        <v>1992</v>
      </c>
      <c r="G20" s="18" t="s">
        <v>1937</v>
      </c>
      <c r="H20" s="19">
        <v>26</v>
      </c>
      <c r="I20" s="19">
        <v>31200</v>
      </c>
      <c r="J20" s="19">
        <v>26</v>
      </c>
      <c r="K20" s="17">
        <v>3120</v>
      </c>
    </row>
    <row r="21" spans="1:11">
      <c r="A21" s="20" t="s">
        <v>1993</v>
      </c>
      <c r="B21" s="21"/>
      <c r="C21" s="22"/>
      <c r="D21" s="22"/>
      <c r="E21" s="22"/>
      <c r="F21" s="22"/>
      <c r="G21" s="23"/>
      <c r="H21" s="20">
        <f>SUM(H3:H20)</f>
        <v>524</v>
      </c>
      <c r="I21" s="20">
        <f>SUM(I3:I20)</f>
        <v>636550</v>
      </c>
      <c r="J21" s="20">
        <f>SUM(J3:J20)</f>
        <v>494</v>
      </c>
      <c r="K21" s="20">
        <f>SUM(K3:K20)</f>
        <v>59280</v>
      </c>
    </row>
  </sheetData>
  <mergeCells count="2">
    <mergeCell ref="A1:K1"/>
    <mergeCell ref="B21:G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2025年培训第一批补贴学员公示花名册</vt:lpstr>
      <vt:lpstr>2025年培训第一批班级汇总公示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szq–摆渡人</cp:lastModifiedBy>
  <dcterms:created xsi:type="dcterms:W3CDTF">2023-05-12T11:15:00Z</dcterms:created>
  <dcterms:modified xsi:type="dcterms:W3CDTF">2025-09-09T02:24:51Z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7A9342D6CB1D4930BA8D05C8BFB6691F_12</vt:lpwstr>
  </property>
</Properties>
</file>