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2年培训补贴公示汇总" sheetId="2" r:id="rId1"/>
    <sheet name="峨边民生职业培训学校培训人员公示" sheetId="1" r:id="rId2"/>
    <sheet name="夹江县时代职业技能培训学校培训人员公示" sheetId="3" r:id="rId3"/>
    <sheet name="乐山市现代职业技能培训学校培训人员公示" sheetId="4" r:id="rId4"/>
    <sheet name="峨边职业高级中级培训人员公示" sheetId="5" r:id="rId5"/>
  </sheets>
  <definedNames>
    <definedName name="_xlnm._FilterDatabase" localSheetId="0" hidden="1">'2022年培训补贴公示汇总'!$A$2:$H$26</definedName>
  </definedNames>
  <calcPr calcId="144525"/>
</workbook>
</file>

<file path=xl/comments1.xml><?xml version="1.0" encoding="utf-8"?>
<comments xmlns="http://schemas.openxmlformats.org/spreadsheetml/2006/main">
  <authors>
    <author>Administrator</author>
  </authors>
  <commentList>
    <comment ref="A30" authorId="0">
      <text>
        <r>
          <rPr>
            <b/>
            <sz val="9"/>
            <rFont val="Tahoma"/>
            <charset val="134"/>
          </rPr>
          <t>Administrator:</t>
        </r>
        <r>
          <rPr>
            <sz val="9"/>
            <rFont val="Tahoma"/>
            <charset val="134"/>
          </rPr>
          <t xml:space="preserve">
</t>
        </r>
      </text>
    </comment>
    <comment ref="A74" authorId="0">
      <text>
        <r>
          <rPr>
            <b/>
            <sz val="9"/>
            <rFont val="Tahoma"/>
            <charset val="134"/>
          </rPr>
          <t>Administrator:</t>
        </r>
        <r>
          <rPr>
            <sz val="9"/>
            <rFont val="Tahoma"/>
            <charset val="134"/>
          </rPr>
          <t xml:space="preserve">
</t>
        </r>
      </text>
    </comment>
    <comment ref="A97" authorId="0">
      <text>
        <r>
          <rPr>
            <b/>
            <sz val="9"/>
            <rFont val="Tahoma"/>
            <charset val="134"/>
          </rPr>
          <t>Administrator:</t>
        </r>
        <r>
          <rPr>
            <sz val="9"/>
            <rFont val="Tahoma"/>
            <charset val="134"/>
          </rPr>
          <t xml:space="preserve">
</t>
        </r>
      </text>
    </comment>
    <comment ref="A138" authorId="0">
      <text>
        <r>
          <rPr>
            <b/>
            <sz val="9"/>
            <rFont val="Tahoma"/>
            <charset val="134"/>
          </rPr>
          <t>Administrator:</t>
        </r>
        <r>
          <rPr>
            <sz val="9"/>
            <rFont val="Tahoma"/>
            <charset val="134"/>
          </rPr>
          <t xml:space="preserve">
</t>
        </r>
      </text>
    </comment>
    <comment ref="A184" authorId="0">
      <text>
        <r>
          <rPr>
            <b/>
            <sz val="9"/>
            <rFont val="Tahoma"/>
            <charset val="134"/>
          </rPr>
          <t>Administrator:</t>
        </r>
        <r>
          <rPr>
            <sz val="9"/>
            <rFont val="Tahoma"/>
            <charset val="134"/>
          </rPr>
          <t xml:space="preserve">
</t>
        </r>
      </text>
    </comment>
    <comment ref="A215" authorId="0">
      <text>
        <r>
          <rPr>
            <b/>
            <sz val="9"/>
            <rFont val="Tahoma"/>
            <charset val="134"/>
          </rPr>
          <t>Administrator:</t>
        </r>
        <r>
          <rPr>
            <sz val="9"/>
            <rFont val="Tahoma"/>
            <charset val="134"/>
          </rPr>
          <t xml:space="preserve">
</t>
        </r>
      </text>
    </comment>
    <comment ref="A251" authorId="0">
      <text>
        <r>
          <rPr>
            <b/>
            <sz val="9"/>
            <rFont val="Tahoma"/>
            <charset val="134"/>
          </rPr>
          <t>Administrator:</t>
        </r>
        <r>
          <rPr>
            <sz val="9"/>
            <rFont val="Tahoma"/>
            <charset val="134"/>
          </rPr>
          <t xml:space="preserve">
</t>
        </r>
      </text>
    </comment>
  </commentList>
</comments>
</file>

<file path=xl/comments2.xml><?xml version="1.0" encoding="utf-8"?>
<comments xmlns="http://schemas.openxmlformats.org/spreadsheetml/2006/main">
  <authors>
    <author>Administrator</author>
  </authors>
  <commentList>
    <comment ref="A3" authorId="0">
      <text>
        <r>
          <rPr>
            <b/>
            <sz val="9"/>
            <rFont val="Tahoma"/>
            <charset val="134"/>
          </rPr>
          <t>Administrator:</t>
        </r>
        <r>
          <rPr>
            <sz val="9"/>
            <rFont val="Tahoma"/>
            <charset val="134"/>
          </rPr>
          <t xml:space="preserve">
</t>
        </r>
      </text>
    </comment>
    <comment ref="A43" authorId="0">
      <text>
        <r>
          <rPr>
            <b/>
            <sz val="9"/>
            <rFont val="Tahoma"/>
            <charset val="134"/>
          </rPr>
          <t>Administrator:</t>
        </r>
        <r>
          <rPr>
            <sz val="9"/>
            <rFont val="Tahoma"/>
            <charset val="134"/>
          </rPr>
          <t xml:space="preserve">
</t>
        </r>
      </text>
    </comment>
    <comment ref="A78" authorId="0">
      <text>
        <r>
          <rPr>
            <b/>
            <sz val="9"/>
            <rFont val="Tahoma"/>
            <charset val="134"/>
          </rPr>
          <t>Administrator:</t>
        </r>
        <r>
          <rPr>
            <sz val="9"/>
            <rFont val="Tahoma"/>
            <charset val="134"/>
          </rPr>
          <t xml:space="preserve">
</t>
        </r>
      </text>
    </comment>
    <comment ref="A115" authorId="0">
      <text>
        <r>
          <rPr>
            <b/>
            <sz val="9"/>
            <rFont val="Tahoma"/>
            <charset val="134"/>
          </rPr>
          <t>Administrator:</t>
        </r>
        <r>
          <rPr>
            <sz val="9"/>
            <rFont val="Tahoma"/>
            <charset val="134"/>
          </rPr>
          <t xml:space="preserve">
</t>
        </r>
      </text>
    </comment>
    <comment ref="A154" authorId="0">
      <text>
        <r>
          <rPr>
            <b/>
            <sz val="9"/>
            <rFont val="Tahoma"/>
            <charset val="134"/>
          </rPr>
          <t>Administrator:</t>
        </r>
        <r>
          <rPr>
            <sz val="9"/>
            <rFont val="Tahoma"/>
            <charset val="134"/>
          </rPr>
          <t xml:space="preserve">
</t>
        </r>
      </text>
    </comment>
    <comment ref="A202" authorId="0">
      <text>
        <r>
          <rPr>
            <b/>
            <sz val="9"/>
            <rFont val="Tahoma"/>
            <charset val="134"/>
          </rPr>
          <t>Administrator:</t>
        </r>
        <r>
          <rPr>
            <sz val="9"/>
            <rFont val="Tahoma"/>
            <charset val="134"/>
          </rPr>
          <t xml:space="preserve">
</t>
        </r>
      </text>
    </comment>
    <comment ref="A226" authorId="0">
      <text>
        <r>
          <rPr>
            <b/>
            <sz val="9"/>
            <rFont val="Tahoma"/>
            <charset val="134"/>
          </rPr>
          <t>Administrator:</t>
        </r>
        <r>
          <rPr>
            <sz val="9"/>
            <rFont val="Tahoma"/>
            <charset val="134"/>
          </rPr>
          <t xml:space="preserve">
</t>
        </r>
      </text>
    </comment>
    <comment ref="A251" authorId="0">
      <text>
        <r>
          <rPr>
            <b/>
            <sz val="9"/>
            <rFont val="Tahoma"/>
            <charset val="134"/>
          </rPr>
          <t>Administrator:</t>
        </r>
        <r>
          <rPr>
            <sz val="9"/>
            <rFont val="Tahoma"/>
            <charset val="134"/>
          </rPr>
          <t xml:space="preserve">
</t>
        </r>
      </text>
    </comment>
    <comment ref="A293" authorId="0">
      <text>
        <r>
          <rPr>
            <b/>
            <sz val="9"/>
            <rFont val="Tahoma"/>
            <charset val="134"/>
          </rPr>
          <t>Administrator:</t>
        </r>
        <r>
          <rPr>
            <sz val="9"/>
            <rFont val="Tahoma"/>
            <charset val="134"/>
          </rPr>
          <t xml:space="preserve">
</t>
        </r>
      </text>
    </comment>
  </commentList>
</comments>
</file>

<file path=xl/comments3.xml><?xml version="1.0" encoding="utf-8"?>
<comments xmlns="http://schemas.openxmlformats.org/spreadsheetml/2006/main">
  <authors>
    <author>Administrator</author>
  </authors>
  <commentList>
    <comment ref="A3" authorId="0">
      <text>
        <r>
          <rPr>
            <b/>
            <sz val="9"/>
            <rFont val="Tahoma"/>
            <charset val="134"/>
          </rPr>
          <t>Administrator:</t>
        </r>
        <r>
          <rPr>
            <sz val="9"/>
            <rFont val="Tahoma"/>
            <charset val="134"/>
          </rPr>
          <t xml:space="preserve">
</t>
        </r>
      </text>
    </comment>
    <comment ref="A33" authorId="0">
      <text>
        <r>
          <rPr>
            <b/>
            <sz val="9"/>
            <rFont val="Tahoma"/>
            <charset val="134"/>
          </rPr>
          <t>Administrator:</t>
        </r>
        <r>
          <rPr>
            <sz val="9"/>
            <rFont val="Tahoma"/>
            <charset val="134"/>
          </rPr>
          <t xml:space="preserve">
</t>
        </r>
      </text>
    </comment>
    <comment ref="A65" authorId="0">
      <text>
        <r>
          <rPr>
            <b/>
            <sz val="9"/>
            <rFont val="Tahoma"/>
            <charset val="134"/>
          </rPr>
          <t>Administrator:</t>
        </r>
        <r>
          <rPr>
            <sz val="9"/>
            <rFont val="Tahoma"/>
            <charset val="134"/>
          </rPr>
          <t xml:space="preserve">
</t>
        </r>
      </text>
    </comment>
    <comment ref="A108" authorId="0">
      <text>
        <r>
          <rPr>
            <b/>
            <sz val="9"/>
            <rFont val="Tahoma"/>
            <charset val="134"/>
          </rPr>
          <t>Administrator:</t>
        </r>
        <r>
          <rPr>
            <sz val="9"/>
            <rFont val="Tahoma"/>
            <charset val="134"/>
          </rPr>
          <t xml:space="preserve">
</t>
        </r>
      </text>
    </comment>
  </commentList>
</comments>
</file>

<file path=xl/comments4.xml><?xml version="1.0" encoding="utf-8"?>
<comments xmlns="http://schemas.openxmlformats.org/spreadsheetml/2006/main">
  <authors>
    <author>Administrator</author>
  </authors>
  <commentList>
    <comment ref="A3" authorId="0">
      <text>
        <r>
          <rPr>
            <b/>
            <sz val="9"/>
            <rFont val="Tahoma"/>
            <charset val="134"/>
          </rPr>
          <t>Administrator:</t>
        </r>
        <r>
          <rPr>
            <sz val="9"/>
            <rFont val="Tahoma"/>
            <charset val="134"/>
          </rPr>
          <t xml:space="preserve">
</t>
        </r>
      </text>
    </comment>
    <comment ref="A44" authorId="0">
      <text>
        <r>
          <rPr>
            <b/>
            <sz val="9"/>
            <rFont val="Tahoma"/>
            <charset val="134"/>
          </rPr>
          <t>Administrator:</t>
        </r>
        <r>
          <rPr>
            <sz val="9"/>
            <rFont val="Tahoma"/>
            <charset val="134"/>
          </rPr>
          <t xml:space="preserve">
</t>
        </r>
      </text>
    </comment>
  </commentList>
</comments>
</file>

<file path=xl/sharedStrings.xml><?xml version="1.0" encoding="utf-8"?>
<sst xmlns="http://schemas.openxmlformats.org/spreadsheetml/2006/main" count="4823" uniqueCount="1869">
  <si>
    <t>2022年峨边县第四批五家机构代申请享受职业技能补贴公示人员花名单</t>
  </si>
  <si>
    <t>序号</t>
  </si>
  <si>
    <t>培训机构</t>
  </si>
  <si>
    <t>班级名称</t>
  </si>
  <si>
    <t>培训地点</t>
  </si>
  <si>
    <t>培训专业</t>
  </si>
  <si>
    <t>培训时间</t>
  </si>
  <si>
    <t>人数</t>
  </si>
  <si>
    <t>金额（元）</t>
  </si>
  <si>
    <t>峨边民生职业技能培训学校</t>
  </si>
  <si>
    <t>峨边2022年创业（SYB）城区第四期</t>
  </si>
  <si>
    <t>沙坪镇东风西路117号2-4号</t>
  </si>
  <si>
    <t>创业（SYB）</t>
  </si>
  <si>
    <t>20221010-20221019</t>
  </si>
  <si>
    <t>峨边2022年职业技能（家畜饲养人员）马杵千村班</t>
  </si>
  <si>
    <t>黑竹沟镇马杵千村委会</t>
  </si>
  <si>
    <t>家畜饲养人员</t>
  </si>
  <si>
    <t>20221024-20221102</t>
  </si>
  <si>
    <t>峨边2022年职业技能（养老护理员）底底古村班</t>
  </si>
  <si>
    <t>黑竹沟镇底底古村</t>
  </si>
  <si>
    <t>养老护理员</t>
  </si>
  <si>
    <t>20221103-20221112</t>
  </si>
  <si>
    <t>峨边2022年职业技能（养老护理员）马井村班</t>
  </si>
  <si>
    <t>勒乌乡马井村委会</t>
  </si>
  <si>
    <t>峨边县应急管理局</t>
  </si>
  <si>
    <t>峨边2022年安全生的、应急管理项目制培训</t>
  </si>
  <si>
    <t>民生学校培训室</t>
  </si>
  <si>
    <t>安全生产、应急管理</t>
  </si>
  <si>
    <t>20221028-20221031</t>
  </si>
  <si>
    <t>峨边2022年职业技能（农作物植保员）勒乌村班</t>
  </si>
  <si>
    <t>勒乌乡勒乌村委会</t>
  </si>
  <si>
    <t>农作物植保员</t>
  </si>
  <si>
    <t>20221104-20221113</t>
  </si>
  <si>
    <t>峨边2022年职业技能（家畜饲养人员）柑子口村</t>
  </si>
  <si>
    <t>勒乌乡柑子口村</t>
  </si>
  <si>
    <t>峨边2022年职业技能（养老护理员）为觉村班</t>
  </si>
  <si>
    <t>红旗镇为觉村</t>
  </si>
  <si>
    <t>20221108-2021117</t>
  </si>
  <si>
    <t>夹江县时代职业技能培训学校</t>
  </si>
  <si>
    <t>峨边县2022年城区（保育员）培训</t>
  </si>
  <si>
    <t>城区残联培训室</t>
  </si>
  <si>
    <t>保育员</t>
  </si>
  <si>
    <t>20221025-20221103</t>
  </si>
  <si>
    <t>峨边县2022年沙坪镇郭凡村（中式烹调师）培训</t>
  </si>
  <si>
    <t>沙坪镇郭凡村</t>
  </si>
  <si>
    <t>中式烹调师</t>
  </si>
  <si>
    <t>20221126-20221204</t>
  </si>
  <si>
    <t>峨边县2022年沙坪镇太坪村（中式烹调师）培训</t>
  </si>
  <si>
    <t>沙坪镇太坪村</t>
  </si>
  <si>
    <t>20221127-20221205</t>
  </si>
  <si>
    <t>峨边县2022年劳务品牌红椿村（砌筑工）培训</t>
  </si>
  <si>
    <t>新林镇红椿村</t>
  </si>
  <si>
    <t>劳务品牌（砌筑工）</t>
  </si>
  <si>
    <t>20221101-20221110</t>
  </si>
  <si>
    <t>峨边县2022年新林镇麻柳村（养老护理员）培训</t>
  </si>
  <si>
    <t>新林镇麻柳村</t>
  </si>
  <si>
    <t>20221102-20221111</t>
  </si>
  <si>
    <t>峨边县2022年九龙村(养老护理员）职业技能培训</t>
  </si>
  <si>
    <t>新林镇九龙村</t>
  </si>
  <si>
    <t>峨边县2022年茗新村(养老护理员）2班 培训</t>
  </si>
  <si>
    <t>新林镇茗新村</t>
  </si>
  <si>
    <t>峨边县2022年新林村(养老护理员）职业技能培训</t>
  </si>
  <si>
    <t>新林镇新林村</t>
  </si>
  <si>
    <t>20221107-20221116</t>
  </si>
  <si>
    <t>峨边县2022年城区（创业）2班 培训</t>
  </si>
  <si>
    <t>沙坪镇大坪社区</t>
  </si>
  <si>
    <t>创业</t>
  </si>
  <si>
    <t>20221108-20001117</t>
  </si>
  <si>
    <t>乐山市现代职业技能培训学校</t>
  </si>
  <si>
    <t>峨边2022年平等乡观慈村粮食作物栽培工培训</t>
  </si>
  <si>
    <t>平等乡观慈村</t>
  </si>
  <si>
    <t>粮食作物栽培工</t>
  </si>
  <si>
    <t>202200830-20220908</t>
  </si>
  <si>
    <t>峨边2022年城区创业培训第五期</t>
  </si>
  <si>
    <t>沙坪镇顺河社区</t>
  </si>
  <si>
    <t>峨边2022年宜坪乡庙岗村家畜饲养员培训</t>
  </si>
  <si>
    <t>宜坪乡庙岗村</t>
  </si>
  <si>
    <t>家畜饲养员</t>
  </si>
  <si>
    <t>峨边2022年平等乡平等村粮食作物栽培工培训</t>
  </si>
  <si>
    <t>平等乡平等村</t>
  </si>
  <si>
    <t>20221108-20221117</t>
  </si>
  <si>
    <t>峨边职业高级中学</t>
  </si>
  <si>
    <t>峨边2022年勒乌乡余坪村手绣制作工班</t>
  </si>
  <si>
    <t>勒乌乡余坪村委会</t>
  </si>
  <si>
    <t>手绣制作工</t>
  </si>
  <si>
    <t>20220725-20220803</t>
  </si>
  <si>
    <t xml:space="preserve">峨边职业高级中学        </t>
  </si>
  <si>
    <t>峨边2022年勒乌乡祖马村中式厨师班</t>
  </si>
  <si>
    <t>勒乌乡祖马村委会</t>
  </si>
  <si>
    <t>中式厨师</t>
  </si>
  <si>
    <t>20220827-20220905</t>
  </si>
  <si>
    <t>合计</t>
  </si>
  <si>
    <t>峨边彝族自治县2022年创业（SYB）培训学员公示</t>
  </si>
  <si>
    <t>培训单位名称：峨边彝族自治县民生职业技能培训学校</t>
  </si>
  <si>
    <t>培训专业：创业</t>
  </si>
  <si>
    <t>培训地点：峨边沙坪镇东风西路117号2-4号</t>
  </si>
  <si>
    <t>培训时间：2022年10月10日-10月19日</t>
  </si>
  <si>
    <t>姓名</t>
  </si>
  <si>
    <t>性别</t>
  </si>
  <si>
    <t>年龄</t>
  </si>
  <si>
    <t>家庭住址</t>
  </si>
  <si>
    <t>是否脱贫劳动力</t>
  </si>
  <si>
    <t>培训人员类别</t>
  </si>
  <si>
    <t>合格证编号或等级证编号</t>
  </si>
  <si>
    <t>培训补贴金额（元）</t>
  </si>
  <si>
    <t>邛莫木达</t>
  </si>
  <si>
    <t>男</t>
  </si>
  <si>
    <t>峨边县勒乌乡祖马村7组</t>
  </si>
  <si>
    <t>是</t>
  </si>
  <si>
    <t>脱贫劳动力</t>
  </si>
  <si>
    <t>SYB5111322200141</t>
  </si>
  <si>
    <t>汪洛局长</t>
  </si>
  <si>
    <t>峨边县大堡镇茶丰村7组</t>
  </si>
  <si>
    <t>SYB5111322200143</t>
  </si>
  <si>
    <t>吉石码尔</t>
  </si>
  <si>
    <t>女</t>
  </si>
  <si>
    <t>峨边县新林镇麻柳村3组</t>
  </si>
  <si>
    <t>SYB5111322200144</t>
  </si>
  <si>
    <t>沙玛句不</t>
  </si>
  <si>
    <t>峨边县大堡镇双溪村4组</t>
  </si>
  <si>
    <t>SYB5111322200138</t>
  </si>
  <si>
    <t>介来阿曲</t>
  </si>
  <si>
    <t>峨边县新林镇黄泥村1组</t>
  </si>
  <si>
    <t>SYB5111322200156</t>
  </si>
  <si>
    <t>介朵金力</t>
  </si>
  <si>
    <t>SYB5111322200145</t>
  </si>
  <si>
    <t>邛莫木罗</t>
  </si>
  <si>
    <t>峨边县白杨乡瓦洛村1组</t>
  </si>
  <si>
    <t>SYB5111322200146</t>
  </si>
  <si>
    <t>冉拉阿干</t>
  </si>
  <si>
    <t>SYB5111322200154</t>
  </si>
  <si>
    <t>邛莫牛兴</t>
  </si>
  <si>
    <t>SYB5111322200149</t>
  </si>
  <si>
    <t>邛莫巫根</t>
  </si>
  <si>
    <t>SYB5111322200150</t>
  </si>
  <si>
    <t>鲁惹邪子</t>
  </si>
  <si>
    <t>SYB5111322200152</t>
  </si>
  <si>
    <t>介赫英体</t>
  </si>
  <si>
    <t>峨边县毛坪镇长梯村6组</t>
  </si>
  <si>
    <t>否</t>
  </si>
  <si>
    <t>农村劳动者</t>
  </si>
  <si>
    <t>SYB5111322200137</t>
  </si>
  <si>
    <t>吉角双布</t>
  </si>
  <si>
    <t>峨边县勒乌乡祖马村6组</t>
  </si>
  <si>
    <t>SYB5111322200142</t>
  </si>
  <si>
    <t>尼里阿林</t>
  </si>
  <si>
    <t>峨边县新林镇大香村5组</t>
  </si>
  <si>
    <t>SYB5111322200139</t>
  </si>
  <si>
    <t>吉克美甘甘</t>
  </si>
  <si>
    <t>峨边县金岩乡热水村2组</t>
  </si>
  <si>
    <t>SYB5111322200140</t>
  </si>
  <si>
    <t>沙妈马子</t>
  </si>
  <si>
    <t>SYB5111322200155</t>
  </si>
  <si>
    <t>阿新克布</t>
  </si>
  <si>
    <t>SYB5111322200159</t>
  </si>
  <si>
    <t>阿新克达</t>
  </si>
  <si>
    <t>SYB5111322200153</t>
  </si>
  <si>
    <t>李里成曲</t>
  </si>
  <si>
    <t>峨边县金岩乡罗卜村6组</t>
  </si>
  <si>
    <t>SYB5111322200157</t>
  </si>
  <si>
    <t>聋子种种</t>
  </si>
  <si>
    <t>SYB5111322200147</t>
  </si>
  <si>
    <t>碾者立耳</t>
  </si>
  <si>
    <t>峨边县新林镇九龙村1组</t>
  </si>
  <si>
    <t>SYB5111322200158</t>
  </si>
  <si>
    <t>李时支洁</t>
  </si>
  <si>
    <t>峨边县新林镇九龙村4组</t>
  </si>
  <si>
    <t>SYB5111322200148</t>
  </si>
  <si>
    <t>聋子马史</t>
  </si>
  <si>
    <t>SYB5111322200151</t>
  </si>
  <si>
    <t xml:space="preserve">                                合   计：</t>
  </si>
  <si>
    <t>峨边彝族自治县2022年职业技能（家畜饲养人员）培训学员公示</t>
  </si>
  <si>
    <t>培训专业：家畜饲养人员</t>
  </si>
  <si>
    <t>培训地点：黑竹沟镇马杵千村委会</t>
  </si>
  <si>
    <t>培训时间：2022年10月24日-11月2日</t>
  </si>
  <si>
    <t>冉夫美惹古</t>
  </si>
  <si>
    <t>峨边县黑竹沟镇马杵千村4组</t>
  </si>
  <si>
    <t>20221129360600260</t>
  </si>
  <si>
    <t>沙玛鲁曲</t>
  </si>
  <si>
    <t>20221129360600261</t>
  </si>
  <si>
    <t>沙玛石沙</t>
  </si>
  <si>
    <t>20221129360600263</t>
  </si>
  <si>
    <t>阿尔石说</t>
  </si>
  <si>
    <t>20221129360600264</t>
  </si>
  <si>
    <t>阿左沙沙</t>
  </si>
  <si>
    <t>峨边县黑竹沟镇马杵千村2组</t>
  </si>
  <si>
    <t>20221129360600245</t>
  </si>
  <si>
    <t>吉部吕儿</t>
  </si>
  <si>
    <t>20221129360600266</t>
  </si>
  <si>
    <t>阿罗达信</t>
  </si>
  <si>
    <t>20221129360600268</t>
  </si>
  <si>
    <t>吉布目布</t>
  </si>
  <si>
    <t>峨边县黑竹沟镇马杵千村3组</t>
  </si>
  <si>
    <t>20221129360600269</t>
  </si>
  <si>
    <t>阿罗毛依莫</t>
  </si>
  <si>
    <t>20221129360600271</t>
  </si>
  <si>
    <t>解树石提</t>
  </si>
  <si>
    <t>20221129360600273</t>
  </si>
  <si>
    <t>克惹古洛</t>
  </si>
  <si>
    <t>20221129360600274</t>
  </si>
  <si>
    <t>解树阿花</t>
  </si>
  <si>
    <t>20221129360600246</t>
  </si>
  <si>
    <t>海来阿牛</t>
  </si>
  <si>
    <t>峨边县黑竹沟镇马杵千村1组</t>
  </si>
  <si>
    <t>20221129360600276</t>
  </si>
  <si>
    <t>介寨克合美</t>
  </si>
  <si>
    <t>20221129360600278</t>
  </si>
  <si>
    <t>欧依依先</t>
  </si>
  <si>
    <t>20221129360600280</t>
  </si>
  <si>
    <t>进伦史提</t>
  </si>
  <si>
    <t>20221129360600248</t>
  </si>
  <si>
    <t>沙玛欧者</t>
  </si>
  <si>
    <t>20221129360600249</t>
  </si>
  <si>
    <t>吉部尔提</t>
  </si>
  <si>
    <t>20221129360600251</t>
  </si>
  <si>
    <t>解树沙提</t>
  </si>
  <si>
    <t>20221129360600281</t>
  </si>
  <si>
    <t>沙玛童力</t>
  </si>
  <si>
    <t>20221129360600258</t>
  </si>
  <si>
    <t>洛子尔罗</t>
  </si>
  <si>
    <t>20221129360600284</t>
  </si>
  <si>
    <t>牟丝毛阿尔</t>
  </si>
  <si>
    <t>20221129360600252</t>
  </si>
  <si>
    <t>吉部更里</t>
  </si>
  <si>
    <t>20221129360600285</t>
  </si>
  <si>
    <t>吉部石布</t>
  </si>
  <si>
    <t>20221129360600254</t>
  </si>
  <si>
    <t>吉克毛欧林</t>
  </si>
  <si>
    <t>20221129360600287</t>
  </si>
  <si>
    <t>司杜毛陈金</t>
  </si>
  <si>
    <t>20221129360600298</t>
  </si>
  <si>
    <t>洛子阿洪</t>
  </si>
  <si>
    <t>20221129360600295</t>
  </si>
  <si>
    <t>吉克麻尔</t>
  </si>
  <si>
    <t>20221129360600288</t>
  </si>
  <si>
    <t>拉各左支</t>
  </si>
  <si>
    <t>20221129360600289</t>
  </si>
  <si>
    <t>李阿史</t>
  </si>
  <si>
    <t>20221129360600297</t>
  </si>
  <si>
    <t>介来毛秀英</t>
  </si>
  <si>
    <t>20221129360600290</t>
  </si>
  <si>
    <t>佘鲁欧时</t>
  </si>
  <si>
    <t>20221129360600296</t>
  </si>
  <si>
    <t>吉苏羊子</t>
  </si>
  <si>
    <t>20221129360600291</t>
  </si>
  <si>
    <t>欧阳惹古</t>
  </si>
  <si>
    <t>20221129360600292</t>
  </si>
  <si>
    <t>吉部毛阿娘</t>
  </si>
  <si>
    <t>20221129360600293</t>
  </si>
  <si>
    <t>洛子毛里布</t>
  </si>
  <si>
    <t>20221129360600299</t>
  </si>
  <si>
    <t>司杜马史</t>
  </si>
  <si>
    <t>20221129360600294</t>
  </si>
  <si>
    <t>马海子里</t>
  </si>
  <si>
    <t>20221129360600257</t>
  </si>
  <si>
    <t>阿赫取龙</t>
  </si>
  <si>
    <t>20221129360600255</t>
  </si>
  <si>
    <t>吉俄毛拉喜</t>
  </si>
  <si>
    <t>20221129360600286</t>
  </si>
  <si>
    <t xml:space="preserve">                                          合 计：</t>
  </si>
  <si>
    <t>峨边彝族自治县2022年职业技能（养老护理员）培训学员公示</t>
  </si>
  <si>
    <t>培训专业：养老护理员</t>
  </si>
  <si>
    <t>培训地点：黑竹沟镇底底古村委会</t>
  </si>
  <si>
    <t xml:space="preserve"> 培训时间：2022年11月3日-11月12日</t>
  </si>
  <si>
    <t>莫色子里</t>
  </si>
  <si>
    <t>峨边县黑竹沟底底古村2组</t>
  </si>
  <si>
    <t>20221129360600336</t>
  </si>
  <si>
    <t>阿新吾论</t>
  </si>
  <si>
    <t>20221129360600345</t>
  </si>
  <si>
    <t>洛子几芝</t>
  </si>
  <si>
    <t>20221129360600346</t>
  </si>
  <si>
    <t>阿罗毛军兴</t>
  </si>
  <si>
    <t>20221129360600347</t>
  </si>
  <si>
    <t>冷取石提</t>
  </si>
  <si>
    <t>峨边县黑竹沟底底古村3组</t>
  </si>
  <si>
    <t>20221129360600348</t>
  </si>
  <si>
    <t>阿者尧五</t>
  </si>
  <si>
    <t>20221129360600341</t>
  </si>
  <si>
    <t>牟进阿合</t>
  </si>
  <si>
    <t>20221129360600349</t>
  </si>
  <si>
    <t>冷曲毛时西</t>
  </si>
  <si>
    <t>20221129360600350</t>
  </si>
  <si>
    <t>阿地为批</t>
  </si>
  <si>
    <t>20221129360600342</t>
  </si>
  <si>
    <t>吉克军官</t>
  </si>
  <si>
    <t>20221129360600343</t>
  </si>
  <si>
    <t>颐俄高明</t>
  </si>
  <si>
    <t>20221129360600351</t>
  </si>
  <si>
    <t>乃乃阿呷莫</t>
  </si>
  <si>
    <t>20221129360600352</t>
  </si>
  <si>
    <t>井俄甘梅</t>
  </si>
  <si>
    <t>峨边县黑竹沟底底古村4组</t>
  </si>
  <si>
    <t>20221129360600337</t>
  </si>
  <si>
    <t>吉苏林布</t>
  </si>
  <si>
    <t>20221129360600353</t>
  </si>
  <si>
    <t>冉拉左史</t>
  </si>
  <si>
    <t>20221129360600338</t>
  </si>
  <si>
    <t>曲别陈加</t>
  </si>
  <si>
    <t>20221129360600344</t>
  </si>
  <si>
    <t>司杜意古</t>
  </si>
  <si>
    <t>20221129360600354</t>
  </si>
  <si>
    <t>司杜用布</t>
  </si>
  <si>
    <t>20221129360600339</t>
  </si>
  <si>
    <t>曲别和正</t>
  </si>
  <si>
    <t>20221129360600340</t>
  </si>
  <si>
    <t xml:space="preserve">  培训地点：勒乌乡马井村委会</t>
  </si>
  <si>
    <t>培训时间：2022年11月3日-11月12日</t>
  </si>
  <si>
    <t>曲别马曲</t>
  </si>
  <si>
    <t>峨边县勒乌乡马井村2组</t>
  </si>
  <si>
    <t>20221129360600208</t>
  </si>
  <si>
    <t>鲁克林石</t>
  </si>
  <si>
    <t>20221129360600211</t>
  </si>
  <si>
    <t>黎友布</t>
  </si>
  <si>
    <t>峨边县勒乌乡马井村1组</t>
  </si>
  <si>
    <t>20221129360600209</t>
  </si>
  <si>
    <t>阿堵子伍</t>
  </si>
  <si>
    <t>20221129360600212</t>
  </si>
  <si>
    <t>毕子阳色</t>
  </si>
  <si>
    <t>20221129360600228</t>
  </si>
  <si>
    <t>沙玛子信</t>
  </si>
  <si>
    <t>峨边县勒乌乡马井村3组</t>
  </si>
  <si>
    <t>20221129360600213</t>
  </si>
  <si>
    <t>洁瓦阿雷</t>
  </si>
  <si>
    <t>峨边县勒乌乡马井村4组</t>
  </si>
  <si>
    <t>20221129360600229</t>
  </si>
  <si>
    <t>阿溜者林</t>
  </si>
  <si>
    <t>20221129360600214</t>
  </si>
  <si>
    <t>尼里也付</t>
  </si>
  <si>
    <t>20221129360600215</t>
  </si>
  <si>
    <t>黑比达子</t>
  </si>
  <si>
    <t>20221129360600230</t>
  </si>
  <si>
    <t>阿苦子洗</t>
  </si>
  <si>
    <t>20221129360600216</t>
  </si>
  <si>
    <t>俄莫毛娘娘</t>
  </si>
  <si>
    <t>20221129360600226</t>
  </si>
  <si>
    <t>沙玛瓦加</t>
  </si>
  <si>
    <t>20221129360600227</t>
  </si>
  <si>
    <t>李克西</t>
  </si>
  <si>
    <t>20221129360600210</t>
  </si>
  <si>
    <t>景罗田布</t>
  </si>
  <si>
    <t>20221129360600217</t>
  </si>
  <si>
    <t>贾史尔罗</t>
  </si>
  <si>
    <t>20221129360600231</t>
  </si>
  <si>
    <t>贾史林布</t>
  </si>
  <si>
    <t>20221129360600218</t>
  </si>
  <si>
    <t>尔地热古木</t>
  </si>
  <si>
    <t>20221129360600219</t>
  </si>
  <si>
    <t>克惹拉机</t>
  </si>
  <si>
    <t>20221129360600232</t>
  </si>
  <si>
    <t>曲别应沙</t>
  </si>
  <si>
    <t>20221129360600233</t>
  </si>
  <si>
    <t>邛莫支布</t>
  </si>
  <si>
    <t>20221129360600220</t>
  </si>
  <si>
    <t>马沙衣曲</t>
  </si>
  <si>
    <t>峨边县勒乌乡马井村6组</t>
  </si>
  <si>
    <t>20221129360600243</t>
  </si>
  <si>
    <t>鲁克石布</t>
  </si>
  <si>
    <t>20221129360600234</t>
  </si>
  <si>
    <t>司杜曲石</t>
  </si>
  <si>
    <t>20221129360600235</t>
  </si>
  <si>
    <t>介拉乌加</t>
  </si>
  <si>
    <t>20221129360600221</t>
  </si>
  <si>
    <t>阿红陈应</t>
  </si>
  <si>
    <t>20221129360600236</t>
  </si>
  <si>
    <t>阿卢洛衣</t>
  </si>
  <si>
    <t>20221129360600237</t>
  </si>
  <si>
    <t>阿克刘石</t>
  </si>
  <si>
    <t>20221129360600238</t>
  </si>
  <si>
    <t>曲别古体</t>
  </si>
  <si>
    <t>20221129360600222</t>
  </si>
  <si>
    <t>曲别付清</t>
  </si>
  <si>
    <t>20221129360600239</t>
  </si>
  <si>
    <t>吉苏达枝</t>
  </si>
  <si>
    <t>20221129360600223</t>
  </si>
  <si>
    <t>阿卢格明</t>
  </si>
  <si>
    <t>20221129360600224</t>
  </si>
  <si>
    <t>黑比罗格</t>
  </si>
  <si>
    <t>20221129360600225</t>
  </si>
  <si>
    <t>吉也说洛</t>
  </si>
  <si>
    <t>20221129360600240</t>
  </si>
  <si>
    <t>司杜哈布</t>
  </si>
  <si>
    <t>20221129360600241</t>
  </si>
  <si>
    <t>介来石子</t>
  </si>
  <si>
    <t>20221129360600242</t>
  </si>
  <si>
    <t>阿约小曲</t>
  </si>
  <si>
    <t>20221129360600244</t>
  </si>
  <si>
    <t>峨边彝族自治县2022年安全生产、应急管理项目制培训学员公示</t>
  </si>
  <si>
    <t>应急管理</t>
  </si>
  <si>
    <t>培训地点：民生学校培训室</t>
  </si>
  <si>
    <t>培训时间：2022年10月28日-10月31日</t>
  </si>
  <si>
    <t>杨光卫</t>
  </si>
  <si>
    <t>峨眉山市罗目镇杨村村5组</t>
  </si>
  <si>
    <t>202210280001</t>
  </si>
  <si>
    <t>艾春香</t>
  </si>
  <si>
    <t>成都市大邑县晋原镇鸳鸯村3组</t>
  </si>
  <si>
    <t>202210280002</t>
  </si>
  <si>
    <t>袁代容</t>
  </si>
  <si>
    <t>峨边县新林镇新林村3组</t>
  </si>
  <si>
    <t>202210280003</t>
  </si>
  <si>
    <t>吉石支提</t>
  </si>
  <si>
    <t>峨边县金岩乡金岩街5号</t>
  </si>
  <si>
    <t>202210280004</t>
  </si>
  <si>
    <t>敬洪涛</t>
  </si>
  <si>
    <t>南部县建兴镇凉水坪村10组</t>
  </si>
  <si>
    <t>202210280005</t>
  </si>
  <si>
    <t>赵文茂</t>
  </si>
  <si>
    <t>南部县三官镇幸福路1号</t>
  </si>
  <si>
    <t>202210280006</t>
  </si>
  <si>
    <t>张正华</t>
  </si>
  <si>
    <t>彭州市磁峰镇涌华村13组</t>
  </si>
  <si>
    <t>202210280007</t>
  </si>
  <si>
    <t>林万清</t>
  </si>
  <si>
    <t>峨眉山市大为镇双桥村4组</t>
  </si>
  <si>
    <t>202210280008</t>
  </si>
  <si>
    <t>赵邦玉</t>
  </si>
  <si>
    <t>峨边县沙坪镇万漩村2组</t>
  </si>
  <si>
    <t>202210280009</t>
  </si>
  <si>
    <t>付远琪</t>
  </si>
  <si>
    <t>金口河区永胜乡大坪村1组</t>
  </si>
  <si>
    <t>202210280010</t>
  </si>
  <si>
    <t>王晓东</t>
  </si>
  <si>
    <t>乐山市中区通江镇座庙村2组</t>
  </si>
  <si>
    <t>202210280011</t>
  </si>
  <si>
    <t>王雨祥</t>
  </si>
  <si>
    <t>成都市青羊区黄土街55号</t>
  </si>
  <si>
    <t>202210280012</t>
  </si>
  <si>
    <t>葛秦文</t>
  </si>
  <si>
    <t>峨边沙坪镇马嘶溪村4组</t>
  </si>
  <si>
    <t>202210280013</t>
  </si>
  <si>
    <t>张明辉</t>
  </si>
  <si>
    <t>峨边县宜坪乡宜坪村张山组</t>
  </si>
  <si>
    <t>202210280014</t>
  </si>
  <si>
    <t>张明江</t>
  </si>
  <si>
    <t>202210280015</t>
  </si>
  <si>
    <t>葛鑫</t>
  </si>
  <si>
    <t>峨边县沙坪镇中坪村3组</t>
  </si>
  <si>
    <t>202210280016</t>
  </si>
  <si>
    <t>邛莫马取</t>
  </si>
  <si>
    <t>202210280017</t>
  </si>
  <si>
    <t>林建华</t>
  </si>
  <si>
    <t>沙湾区龚嘴镇万坪村5组</t>
  </si>
  <si>
    <t>202210280018</t>
  </si>
  <si>
    <t>刘仲强</t>
  </si>
  <si>
    <t>峨边县五渡镇郭坝村2组</t>
  </si>
  <si>
    <t>202210280019</t>
  </si>
  <si>
    <t>鲁惹罗布</t>
  </si>
  <si>
    <t>峨边县沙坪镇蔬菜村4组</t>
  </si>
  <si>
    <t>202210280020</t>
  </si>
  <si>
    <t>龙永强</t>
  </si>
  <si>
    <t>沙湾区碧山乡马鞍村5组</t>
  </si>
  <si>
    <t>202210280021</t>
  </si>
  <si>
    <t>李银全</t>
  </si>
  <si>
    <t>五通桥区石麟镇飞来村2组</t>
  </si>
  <si>
    <t>202210280022</t>
  </si>
  <si>
    <t>晏朝兴</t>
  </si>
  <si>
    <t>峨边县新场乡羊子岩村4组</t>
  </si>
  <si>
    <t>202210280023</t>
  </si>
  <si>
    <t>李俊霖</t>
  </si>
  <si>
    <t>资中县重龙镇大东街61号</t>
  </si>
  <si>
    <t>202210280024</t>
  </si>
  <si>
    <t>王跃勤</t>
  </si>
  <si>
    <t>峨边县毛坪镇茶云村2组</t>
  </si>
  <si>
    <t>202210280025</t>
  </si>
  <si>
    <t>杨宣明</t>
  </si>
  <si>
    <t>峨边县毛坪镇茶云村1组</t>
  </si>
  <si>
    <t>202210280026</t>
  </si>
  <si>
    <t>李珍亮</t>
  </si>
  <si>
    <t>202210280027</t>
  </si>
  <si>
    <t>潘运华</t>
  </si>
  <si>
    <t>峨边县五渡镇街村2组</t>
  </si>
  <si>
    <t>202210280028</t>
  </si>
  <si>
    <t>水落阿支</t>
  </si>
  <si>
    <t>峨边县杨河乡仲子村1组</t>
  </si>
  <si>
    <t>202210280029</t>
  </si>
  <si>
    <t>张燕群</t>
  </si>
  <si>
    <t>202210280030</t>
  </si>
  <si>
    <t>梅欢</t>
  </si>
  <si>
    <t>峨边县大堡镇桥楼村5组</t>
  </si>
  <si>
    <t>202210280031</t>
  </si>
  <si>
    <t>林世明</t>
  </si>
  <si>
    <t>福建省莆田市涵江区新县镇文峰街</t>
  </si>
  <si>
    <t>202210280032</t>
  </si>
  <si>
    <t>郑洪兵</t>
  </si>
  <si>
    <t>福建市仙游县赖店镇溪埔村</t>
  </si>
  <si>
    <t>202210280033</t>
  </si>
  <si>
    <t>黄万祥</t>
  </si>
  <si>
    <t>峨边县毛坪镇恒心村1组</t>
  </si>
  <si>
    <t>202210280034</t>
  </si>
  <si>
    <t>罗功素</t>
  </si>
  <si>
    <t>峨边县沙坪镇河沟村1组</t>
  </si>
  <si>
    <t>202210280035</t>
  </si>
  <si>
    <t>黎学明</t>
  </si>
  <si>
    <t>沙湾区碧山乡铁寨村5组</t>
  </si>
  <si>
    <t>202210280036</t>
  </si>
  <si>
    <t>彭加龙</t>
  </si>
  <si>
    <t>乐山市中区平兴滑石村2组</t>
  </si>
  <si>
    <t>202210280037</t>
  </si>
  <si>
    <t>彭术强</t>
  </si>
  <si>
    <t>乐山市中区平兴滑石村6组</t>
  </si>
  <si>
    <t>202210280038</t>
  </si>
  <si>
    <t>陈加全</t>
  </si>
  <si>
    <t>峨边县沙坪镇峨星村3组</t>
  </si>
  <si>
    <t>202210280039</t>
  </si>
  <si>
    <t>勒格布喜</t>
  </si>
  <si>
    <t>峨边县毛坪镇上游村8组</t>
  </si>
  <si>
    <t>202210280040</t>
  </si>
  <si>
    <t>张琳</t>
  </si>
  <si>
    <t>彭州市桂花镇青莲水榭小区</t>
  </si>
  <si>
    <t>202210280041</t>
  </si>
  <si>
    <t>胡雄娥</t>
  </si>
  <si>
    <t>峨边县沙坪镇六丰村3组</t>
  </si>
  <si>
    <t>202210280042</t>
  </si>
  <si>
    <t xml:space="preserve">                                合  计：</t>
  </si>
  <si>
    <t>峨边彝族自治县2022年职业技能（农作物植保员）培训学员公示</t>
  </si>
  <si>
    <t>培训专业：农作物植保员</t>
  </si>
  <si>
    <t xml:space="preserve">    培训地点：勒乌乡勒乌村委会</t>
  </si>
  <si>
    <t xml:space="preserve">                培训时间：2022年11月4日-11月13日</t>
  </si>
  <si>
    <t>吉克林曲</t>
  </si>
  <si>
    <t>峨边县勒乌乡勒乌村2组</t>
  </si>
  <si>
    <t>20221129360600315</t>
  </si>
  <si>
    <t>李美妈麻</t>
  </si>
  <si>
    <t>20221129360600300</t>
  </si>
  <si>
    <t>牟丛毛克牛</t>
  </si>
  <si>
    <t>20221129360600320</t>
  </si>
  <si>
    <t>吉说阿金</t>
  </si>
  <si>
    <t>20221129360600301</t>
  </si>
  <si>
    <t>洛子毛成林</t>
  </si>
  <si>
    <t>20221129360600302</t>
  </si>
  <si>
    <t>沙玛干干</t>
  </si>
  <si>
    <t>峨边县勒乌乡勒乌村3组</t>
  </si>
  <si>
    <t>20221129360600321</t>
  </si>
  <si>
    <t>海来布洛</t>
  </si>
  <si>
    <t>20221129360600316</t>
  </si>
  <si>
    <t>彭付加</t>
  </si>
  <si>
    <t>20221129360600303</t>
  </si>
  <si>
    <t>介日惹果</t>
  </si>
  <si>
    <t>20221129360600304</t>
  </si>
  <si>
    <t>简玛石更</t>
  </si>
  <si>
    <t>20221129360600305</t>
  </si>
  <si>
    <t>吉克阿枝</t>
  </si>
  <si>
    <t>20221129360600317</t>
  </si>
  <si>
    <t>简马罗落</t>
  </si>
  <si>
    <t>20221129360600306</t>
  </si>
  <si>
    <t>李尼巫枝</t>
  </si>
  <si>
    <t>20221129360600307</t>
  </si>
  <si>
    <t>阿苦美史枝</t>
  </si>
  <si>
    <t>峨边县勒乌乡勒乌村4组</t>
  </si>
  <si>
    <t>20221129360600308</t>
  </si>
  <si>
    <t>吉克能莫</t>
  </si>
  <si>
    <t>20221129360600322</t>
  </si>
  <si>
    <t>简马以布</t>
  </si>
  <si>
    <t>20221129360600309</t>
  </si>
  <si>
    <t>曲别布曲莫</t>
  </si>
  <si>
    <t>20221129360600310</t>
  </si>
  <si>
    <t>吉克说莫</t>
  </si>
  <si>
    <t>20221129360600323</t>
  </si>
  <si>
    <t>简马颠哈</t>
  </si>
  <si>
    <t>20221129360600318</t>
  </si>
  <si>
    <t>毕子衣洗</t>
  </si>
  <si>
    <t>20221129360600324</t>
  </si>
  <si>
    <t>阿则以伍</t>
  </si>
  <si>
    <t>20221129360600319</t>
  </si>
  <si>
    <t>海来小东</t>
  </si>
  <si>
    <t>20221129360600325</t>
  </si>
  <si>
    <t>鲁克美比</t>
  </si>
  <si>
    <t>20221129360600311</t>
  </si>
  <si>
    <t>阿洛毛杨枝</t>
  </si>
  <si>
    <t>20221129360600312</t>
  </si>
  <si>
    <t>阿者美吾支</t>
  </si>
  <si>
    <t>20221129360600313</t>
  </si>
  <si>
    <t>简马古机</t>
  </si>
  <si>
    <t>20221129360600314</t>
  </si>
  <si>
    <t>培训地点：勒乌乡柑子口村委会</t>
  </si>
  <si>
    <t>培训时间：2022年11月4日-11月13日</t>
  </si>
  <si>
    <t>拉吉陈林</t>
  </si>
  <si>
    <t>峨边县勒乌乡柑子口村2组</t>
  </si>
  <si>
    <t>20221129360600160</t>
  </si>
  <si>
    <t>吉沈哈者</t>
  </si>
  <si>
    <t>峨边县勒乌乡柑子口村1组</t>
  </si>
  <si>
    <t>20221129360600186</t>
  </si>
  <si>
    <t>景由双牛</t>
  </si>
  <si>
    <t>20221129360600161</t>
  </si>
  <si>
    <t>耍惹金哈</t>
  </si>
  <si>
    <t>20221129360600162</t>
  </si>
  <si>
    <t>勒格古志</t>
  </si>
  <si>
    <t>20221129360600163</t>
  </si>
  <si>
    <t>阿素达曲</t>
  </si>
  <si>
    <t>峨边县勒乌乡柑子口村6组</t>
  </si>
  <si>
    <t>20221129360600169</t>
  </si>
  <si>
    <t>阿素曲沙</t>
  </si>
  <si>
    <t>20221129360600170</t>
  </si>
  <si>
    <t>阿素曲者</t>
  </si>
  <si>
    <t>20221129360600187</t>
  </si>
  <si>
    <t>阿素石提</t>
  </si>
  <si>
    <t>20221129360600164</t>
  </si>
  <si>
    <t>吉苦以曲</t>
  </si>
  <si>
    <t>20221129360600188</t>
  </si>
  <si>
    <t>耍惹尔体</t>
  </si>
  <si>
    <t>峨边县勒乌乡柑子口村4组</t>
  </si>
  <si>
    <t>20221129360600165</t>
  </si>
  <si>
    <t>机惹右里</t>
  </si>
  <si>
    <t>20221129360600189</t>
  </si>
  <si>
    <t>佘鲁阿哈</t>
  </si>
  <si>
    <t>20221129360600166</t>
  </si>
  <si>
    <t>勒各应林</t>
  </si>
  <si>
    <t>20221129360600171</t>
  </si>
  <si>
    <t>吉而石古</t>
  </si>
  <si>
    <t>20221129360600190</t>
  </si>
  <si>
    <t>耍惹马洛</t>
  </si>
  <si>
    <t>20221129360600172</t>
  </si>
  <si>
    <t>阿玉毛提耳</t>
  </si>
  <si>
    <t>20221129360600191</t>
  </si>
  <si>
    <t>吉沈大果</t>
  </si>
  <si>
    <t>20221129360600167</t>
  </si>
  <si>
    <t>阿成尔子</t>
  </si>
  <si>
    <t>20221129360600173</t>
  </si>
  <si>
    <t>吉沈克布</t>
  </si>
  <si>
    <t>20221129360600174</t>
  </si>
  <si>
    <t>呷铁建英</t>
  </si>
  <si>
    <t>20221129360600175</t>
  </si>
  <si>
    <t>吉日惹曲</t>
  </si>
  <si>
    <t>20221129360600176</t>
  </si>
  <si>
    <t>简尔马尔</t>
  </si>
  <si>
    <t>20221129360600177</t>
  </si>
  <si>
    <t>阿素陈布</t>
  </si>
  <si>
    <t>20221129360600178</t>
  </si>
  <si>
    <t>介靶麻马</t>
  </si>
  <si>
    <t>20221129360600168</t>
  </si>
  <si>
    <t>吉觉石尼</t>
  </si>
  <si>
    <t>20221129360600179</t>
  </si>
  <si>
    <t>吉克仁布美</t>
  </si>
  <si>
    <t>20221129360600180</t>
  </si>
  <si>
    <t>邛莫阿布</t>
  </si>
  <si>
    <t>20221129360600181</t>
  </si>
  <si>
    <t>阿牛阿果</t>
  </si>
  <si>
    <t>20221129360600182</t>
  </si>
  <si>
    <t>简马公共</t>
  </si>
  <si>
    <t>峨边县勒乌乡柑子口村3组</t>
  </si>
  <si>
    <t>20221129360600183</t>
  </si>
  <si>
    <t>吉苏沙洪</t>
  </si>
  <si>
    <t>20221129360600184</t>
  </si>
  <si>
    <t>鲁惹夫机毛</t>
  </si>
  <si>
    <t>20221129360600185</t>
  </si>
  <si>
    <t xml:space="preserve">    培训地点：红旗镇为觉村委会</t>
  </si>
  <si>
    <t>培训时间：2022年11月8日-11月17日</t>
  </si>
  <si>
    <t>鲁克美义金</t>
  </si>
  <si>
    <t>红旗镇为觉村1组</t>
  </si>
  <si>
    <t>20221129360600201</t>
  </si>
  <si>
    <t>李拉根</t>
  </si>
  <si>
    <t>20221129360600202</t>
  </si>
  <si>
    <t>沙玛金曲</t>
  </si>
  <si>
    <t>红旗镇为觉村2组</t>
  </si>
  <si>
    <t>20221129360600192</t>
  </si>
  <si>
    <t>阿苦阿曲</t>
  </si>
  <si>
    <t>红旗镇为觉村4组</t>
  </si>
  <si>
    <t>20221129360600253</t>
  </si>
  <si>
    <t>李阿古</t>
  </si>
  <si>
    <t>20221129360600256</t>
  </si>
  <si>
    <t>耻莫毛拉史</t>
  </si>
  <si>
    <t>20221129360600193</t>
  </si>
  <si>
    <t>李克布</t>
  </si>
  <si>
    <t>20221129360600203</t>
  </si>
  <si>
    <t>欧其阿写</t>
  </si>
  <si>
    <t>20221129360600194</t>
  </si>
  <si>
    <t>鲁克美阿物</t>
  </si>
  <si>
    <t>20221129360600259</t>
  </si>
  <si>
    <t>邛莫公果</t>
  </si>
  <si>
    <t>20221129360600262</t>
  </si>
  <si>
    <t>马黑林布</t>
  </si>
  <si>
    <t>20221129360600204</t>
  </si>
  <si>
    <t>沙玛杨力</t>
  </si>
  <si>
    <t>20221129360600265</t>
  </si>
  <si>
    <t>邛莫里信</t>
  </si>
  <si>
    <t>20221129360600267</t>
  </si>
  <si>
    <t>李鲁仁</t>
  </si>
  <si>
    <t>20221129360600205</t>
  </si>
  <si>
    <t>李达尔</t>
  </si>
  <si>
    <t>20221129360600270</t>
  </si>
  <si>
    <t>冉拉毛吾果</t>
  </si>
  <si>
    <t>20221129360600272</t>
  </si>
  <si>
    <t>李阿哈</t>
  </si>
  <si>
    <t>20221129360600275</t>
  </si>
  <si>
    <t>水落阿妞</t>
  </si>
  <si>
    <t>20221129360600277</t>
  </si>
  <si>
    <t>马黑挖力</t>
  </si>
  <si>
    <t>20221129360600279</t>
  </si>
  <si>
    <t>曲别阿妞</t>
  </si>
  <si>
    <t>20221129360600206</t>
  </si>
  <si>
    <t>阿鲁克布</t>
  </si>
  <si>
    <t>20221129360600282</t>
  </si>
  <si>
    <t>曲别罗美</t>
  </si>
  <si>
    <t>20221129360600283</t>
  </si>
  <si>
    <t>阿苦亚长</t>
  </si>
  <si>
    <t>20221129360600195</t>
  </si>
  <si>
    <t>李布卜</t>
  </si>
  <si>
    <t>20221129360600196</t>
  </si>
  <si>
    <t>牟丛妈麻</t>
  </si>
  <si>
    <t>20221129360600207</t>
  </si>
  <si>
    <t>李布左里</t>
  </si>
  <si>
    <t>20221129360600247</t>
  </si>
  <si>
    <t>沙库小花</t>
  </si>
  <si>
    <t>新林镇九龙村2组</t>
  </si>
  <si>
    <t>20221129360600250</t>
  </si>
  <si>
    <t>李陈勇</t>
  </si>
  <si>
    <t>20221129360600197</t>
  </si>
  <si>
    <t>那布克古</t>
  </si>
  <si>
    <t>20221129360600198</t>
  </si>
  <si>
    <t>有其毛乌支</t>
  </si>
  <si>
    <t>20221129360600199</t>
  </si>
  <si>
    <t>阿卢毛发发</t>
  </si>
  <si>
    <t>红旗镇为觉村3组</t>
  </si>
  <si>
    <t>20221129360600200</t>
  </si>
  <si>
    <t>峨边彝族自治县2022年城区(保育员）培训学员公示</t>
  </si>
  <si>
    <t>申请单位名称：夹江县时代职业技能培训学校</t>
  </si>
  <si>
    <t xml:space="preserve">   培训专业：保育员</t>
  </si>
  <si>
    <t xml:space="preserve">  培训地点：城区残联培训室</t>
  </si>
  <si>
    <t>培训时间：20221025-20221103</t>
  </si>
  <si>
    <t>冉拉达左</t>
  </si>
  <si>
    <t>白杨乡杨柳村3组</t>
  </si>
  <si>
    <t>20221129366300497</t>
  </si>
  <si>
    <t>吉史肖小</t>
  </si>
  <si>
    <t>20221129366300510</t>
  </si>
  <si>
    <t>鲁克妈麻</t>
  </si>
  <si>
    <t>黑竹沟镇底底古村3组</t>
  </si>
  <si>
    <t>20221129366300531</t>
  </si>
  <si>
    <t>佘鲁阿布</t>
  </si>
  <si>
    <t>勒乌乡勒乌村5组</t>
  </si>
  <si>
    <t>20221129366300502</t>
  </si>
  <si>
    <t>阿洛美林故</t>
  </si>
  <si>
    <t>万坪乡冷其村4组</t>
  </si>
  <si>
    <t>20221129366300532</t>
  </si>
  <si>
    <t>介达鲁吾</t>
  </si>
  <si>
    <t>勒乌乡勒乌村1组</t>
  </si>
  <si>
    <t>20221129366300503</t>
  </si>
  <si>
    <t>邛莫陆梅</t>
  </si>
  <si>
    <t>白杨乡月河村3组</t>
  </si>
  <si>
    <t>20221129366300523</t>
  </si>
  <si>
    <t>曲别妹妹</t>
  </si>
  <si>
    <t>黄泥村民委员会</t>
  </si>
  <si>
    <t>20221129366300524</t>
  </si>
  <si>
    <t>吉克阿哈</t>
  </si>
  <si>
    <t>黑竹沟镇解放村</t>
  </si>
  <si>
    <t>20221129366300525</t>
  </si>
  <si>
    <t>拉布阿洗</t>
  </si>
  <si>
    <t>底底古村民委员会</t>
  </si>
  <si>
    <t>20221129366300504</t>
  </si>
  <si>
    <t>阿成妞妞</t>
  </si>
  <si>
    <t>杨河乡牟加村</t>
  </si>
  <si>
    <t>20221129366300498</t>
  </si>
  <si>
    <t>牟从妈雄</t>
  </si>
  <si>
    <t>新林镇瓦洛村</t>
  </si>
  <si>
    <t>20221129366300526</t>
  </si>
  <si>
    <t>鲁克毛然布</t>
  </si>
  <si>
    <t>金岩乡挖吉村4组</t>
  </si>
  <si>
    <t>20221129366300505</t>
  </si>
  <si>
    <t>阿祖毛曲移</t>
  </si>
  <si>
    <t>勒乌乡勒乌村三组</t>
  </si>
  <si>
    <t>20221129366300507</t>
  </si>
  <si>
    <t>鲁克毛吾果</t>
  </si>
  <si>
    <t>20221129366300527</t>
  </si>
  <si>
    <t>冷曲毛阿支</t>
  </si>
  <si>
    <t>金岩乡俄罗村4组</t>
  </si>
  <si>
    <t>20221129366300528</t>
  </si>
  <si>
    <t>李里公果</t>
  </si>
  <si>
    <t>金岩乡挖吉村</t>
  </si>
  <si>
    <t>20221129366300529</t>
  </si>
  <si>
    <t>曲別杨丽</t>
  </si>
  <si>
    <t>黑竹沟镇/马杵千村</t>
  </si>
  <si>
    <t>农村转移就业劳动者</t>
  </si>
  <si>
    <t>20221129366300506</t>
  </si>
  <si>
    <t>吉卡日曲</t>
  </si>
  <si>
    <t>衣楚村3组</t>
  </si>
  <si>
    <t>20221129366300530</t>
  </si>
  <si>
    <t>邛莫佐吾</t>
  </si>
  <si>
    <t>金岩乡萝卜村3组</t>
  </si>
  <si>
    <t>20221129366300499</t>
  </si>
  <si>
    <t>阿支梅</t>
  </si>
  <si>
    <t>金岩乡萝卜村1组</t>
  </si>
  <si>
    <t>20221129366300508</t>
  </si>
  <si>
    <t>吉木毛娘牛</t>
  </si>
  <si>
    <t>20221129366300516</t>
  </si>
  <si>
    <t>吉苏毛史支</t>
  </si>
  <si>
    <t>黑竹沟镇西河村2组</t>
  </si>
  <si>
    <t>20221129366300509</t>
  </si>
  <si>
    <t>介朵沙布英</t>
  </si>
  <si>
    <t>尔其石里</t>
  </si>
  <si>
    <t>20221129366300496</t>
  </si>
  <si>
    <t>桔拉拉沙</t>
  </si>
  <si>
    <t>20221129366300511</t>
  </si>
  <si>
    <t>吉瓦比比莫</t>
  </si>
  <si>
    <t>勒乌乡马井村村</t>
  </si>
  <si>
    <t>20221129366300512</t>
  </si>
  <si>
    <t>张世琼</t>
  </si>
  <si>
    <t>杨村乡四坪村5组</t>
  </si>
  <si>
    <t>20221129366300515</t>
  </si>
  <si>
    <t>杨凤英</t>
  </si>
  <si>
    <t>坪镇蔬菜村9组</t>
  </si>
  <si>
    <t>20221129366300514</t>
  </si>
  <si>
    <t>佘鲁毛阿尔</t>
  </si>
  <si>
    <t>金岩乡罗卜村</t>
  </si>
  <si>
    <t>20221129366300513</t>
  </si>
  <si>
    <t>吉部毛妈麻</t>
  </si>
  <si>
    <t>20221129366300517</t>
  </si>
  <si>
    <t>罗巴吉金</t>
  </si>
  <si>
    <t>黑竹沟镇西河村3组</t>
  </si>
  <si>
    <t>20221129366300518</t>
  </si>
  <si>
    <t>阿仲达支</t>
  </si>
  <si>
    <t>20221129366300519</t>
  </si>
  <si>
    <t>介达志林嫫</t>
  </si>
  <si>
    <t>新林镇水井村3组</t>
  </si>
  <si>
    <t>20221129366300520</t>
  </si>
  <si>
    <t>进核马洗</t>
  </si>
  <si>
    <t>金岩乡共和村</t>
  </si>
  <si>
    <t>20221129366300500</t>
  </si>
  <si>
    <t>吉史阿支</t>
  </si>
  <si>
    <t>新林镇江湾村4组</t>
  </si>
  <si>
    <t>20221129366300521</t>
  </si>
  <si>
    <t>介达支加毛</t>
  </si>
  <si>
    <t>黑竹沟镇马杵千村2组</t>
  </si>
  <si>
    <t>20221129366300522</t>
  </si>
  <si>
    <t>峨边彝族自治县2022年沙坪镇郭凡村(中式烹调师）培训学员公示</t>
  </si>
  <si>
    <t xml:space="preserve">   培训专业：中式烹调师</t>
  </si>
  <si>
    <t xml:space="preserve">  培训地点：沙坪镇郭凡村</t>
  </si>
  <si>
    <t>培训时间：20221126-20221204</t>
  </si>
  <si>
    <t>阿素留枝</t>
  </si>
  <si>
    <t>沙坪镇郭凡村2组</t>
  </si>
  <si>
    <t>20221129366300534</t>
  </si>
  <si>
    <t>刘桂英</t>
  </si>
  <si>
    <t>20221129366300535</t>
  </si>
  <si>
    <t>易文春</t>
  </si>
  <si>
    <t>沙坪镇郭凡村3组</t>
  </si>
  <si>
    <t>20221129366300533</t>
  </si>
  <si>
    <t>蒋海英</t>
  </si>
  <si>
    <t>20221129366300536</t>
  </si>
  <si>
    <t>阿支金枝</t>
  </si>
  <si>
    <t>沙坪镇郭凡村4组</t>
  </si>
  <si>
    <t>20221129366300537</t>
  </si>
  <si>
    <t>阿支拉真</t>
  </si>
  <si>
    <t>20221129366300538</t>
  </si>
  <si>
    <t>尔罗</t>
  </si>
  <si>
    <t>20221129366300539</t>
  </si>
  <si>
    <t>介来心行</t>
  </si>
  <si>
    <t>20221129366300540</t>
  </si>
  <si>
    <t>徐诗雨</t>
  </si>
  <si>
    <t>沙坪镇郭凡村5组</t>
  </si>
  <si>
    <t>20221129366300541</t>
  </si>
  <si>
    <t>徐贵娥</t>
  </si>
  <si>
    <t>20221129366300542</t>
  </si>
  <si>
    <t>李史阿新</t>
  </si>
  <si>
    <t>沙坪镇郭凡村6组</t>
  </si>
  <si>
    <t>20221129366300543</t>
  </si>
  <si>
    <t>严怕阿果</t>
  </si>
  <si>
    <t>20221129366300544</t>
  </si>
  <si>
    <t>罗忠利</t>
  </si>
  <si>
    <t>沙坪镇郭凡村7组</t>
  </si>
  <si>
    <t>20221129366300545</t>
  </si>
  <si>
    <t>李树英</t>
  </si>
  <si>
    <t>20221129366300546</t>
  </si>
  <si>
    <t>杨长枝</t>
  </si>
  <si>
    <t>沙坪镇郭凡村8组</t>
  </si>
  <si>
    <t>20221129366300547</t>
  </si>
  <si>
    <t>沙古金曲</t>
  </si>
  <si>
    <t>沙坪镇郭凡村9组</t>
  </si>
  <si>
    <t>20221129366300548</t>
  </si>
  <si>
    <t>曾树平</t>
  </si>
  <si>
    <t>樊金玉</t>
  </si>
  <si>
    <t>20221129366300550</t>
  </si>
  <si>
    <t>王联芳</t>
  </si>
  <si>
    <t>沙坪镇郭凡村10组</t>
  </si>
  <si>
    <t>20221129366300551</t>
  </si>
  <si>
    <t>杨长远</t>
  </si>
  <si>
    <t>20221129366300552</t>
  </si>
  <si>
    <t>葛丁摇</t>
  </si>
  <si>
    <t>20221129366300553</t>
  </si>
  <si>
    <t>李母阿基</t>
  </si>
  <si>
    <t>20221129366300554</t>
  </si>
  <si>
    <t>景牛佐罗</t>
  </si>
  <si>
    <t>20221129366300555</t>
  </si>
  <si>
    <t>仁成英</t>
  </si>
  <si>
    <t>20221129366300556</t>
  </si>
  <si>
    <t>胡素容</t>
  </si>
  <si>
    <t>20221129366300564</t>
  </si>
  <si>
    <t>李其芬</t>
  </si>
  <si>
    <t>20221129366300557</t>
  </si>
  <si>
    <t>杨进秀</t>
  </si>
  <si>
    <t>20221129366300558</t>
  </si>
  <si>
    <t>杨进凤</t>
  </si>
  <si>
    <t>20221129366300559</t>
  </si>
  <si>
    <t>樊金容</t>
  </si>
  <si>
    <t>沙坪镇赵山村2组</t>
  </si>
  <si>
    <t>20221129366300560</t>
  </si>
  <si>
    <t>耍惹阿立</t>
  </si>
  <si>
    <t>20221129366300561</t>
  </si>
  <si>
    <t>卜德莲</t>
  </si>
  <si>
    <t>20221129366300562</t>
  </si>
  <si>
    <t>王庆芝</t>
  </si>
  <si>
    <t>20221129366300563</t>
  </si>
  <si>
    <t>峨边彝族自治县2022年沙坪镇太坪村(中式烹调师）培训学员公示</t>
  </si>
  <si>
    <t xml:space="preserve">  培训地点：沙坪镇太坪村</t>
  </si>
  <si>
    <t>培训时间：20221127-20221205</t>
  </si>
  <si>
    <t>张云胜</t>
  </si>
  <si>
    <t>红花乡太坪村1组</t>
  </si>
  <si>
    <t>20221129366300565</t>
  </si>
  <si>
    <t>张雄</t>
  </si>
  <si>
    <t>20221129366300566</t>
  </si>
  <si>
    <t>仪合军</t>
  </si>
  <si>
    <t>红花乡太坪村2组</t>
  </si>
  <si>
    <t>20221129366300567</t>
  </si>
  <si>
    <t>张云祥</t>
  </si>
  <si>
    <t>红花乡太坪村3组</t>
  </si>
  <si>
    <t>20221129366300568</t>
  </si>
  <si>
    <t>张云平</t>
  </si>
  <si>
    <t>20221129366300569</t>
  </si>
  <si>
    <t>杨洪妹</t>
  </si>
  <si>
    <t>20221129366300570</t>
  </si>
  <si>
    <t>张云洪</t>
  </si>
  <si>
    <t>20221129366300571</t>
  </si>
  <si>
    <t>潘细勤</t>
  </si>
  <si>
    <t>20221129366300572</t>
  </si>
  <si>
    <t>陈正良</t>
  </si>
  <si>
    <t>红花乡太坪村5组</t>
  </si>
  <si>
    <t>20221129366300573</t>
  </si>
  <si>
    <t>刘成田</t>
  </si>
  <si>
    <t>红花乡太坪村6组</t>
  </si>
  <si>
    <t>20221129366300574</t>
  </si>
  <si>
    <t>陈君珍</t>
  </si>
  <si>
    <t>20221129366300575</t>
  </si>
  <si>
    <t>何元富</t>
  </si>
  <si>
    <t>红花乡太坪村7组</t>
  </si>
  <si>
    <t>20221129366300576</t>
  </si>
  <si>
    <t>殷登贵</t>
  </si>
  <si>
    <t>红花乡太坪村8组</t>
  </si>
  <si>
    <t>20221129366300577</t>
  </si>
  <si>
    <t>潘清秀</t>
  </si>
  <si>
    <t>20221129366300598</t>
  </si>
  <si>
    <t>陈安祥</t>
  </si>
  <si>
    <t>20221129366300579</t>
  </si>
  <si>
    <t>殷贵平</t>
  </si>
  <si>
    <t>20221129366300582</t>
  </si>
  <si>
    <t>丁忠孝</t>
  </si>
  <si>
    <t>20221129366300581</t>
  </si>
  <si>
    <t>潘清华</t>
  </si>
  <si>
    <t>20221129366300578</t>
  </si>
  <si>
    <t>汤保文</t>
  </si>
  <si>
    <t>丁忠凤</t>
  </si>
  <si>
    <t>20221129366300583</t>
  </si>
  <si>
    <t>李秀群</t>
  </si>
  <si>
    <t>红花乡太坪村10组</t>
  </si>
  <si>
    <t>20221129366300584</t>
  </si>
  <si>
    <t>苛华兵</t>
  </si>
  <si>
    <t>20221129366300585</t>
  </si>
  <si>
    <t>钟辉娥</t>
  </si>
  <si>
    <t>20221129366300586</t>
  </si>
  <si>
    <t>刘明清</t>
  </si>
  <si>
    <t>20221129366300587</t>
  </si>
  <si>
    <t>李世莲</t>
  </si>
  <si>
    <t>20221129366300588</t>
  </si>
  <si>
    <t>何光容</t>
  </si>
  <si>
    <t>红花乡南家沟2组</t>
  </si>
  <si>
    <t>20221129366300589</t>
  </si>
  <si>
    <t>骆子彝不</t>
  </si>
  <si>
    <t>20221129366300590</t>
  </si>
  <si>
    <t>程开莉</t>
  </si>
  <si>
    <t>20221129366300591</t>
  </si>
  <si>
    <t>吉克阿支</t>
  </si>
  <si>
    <t>20221129366300592</t>
  </si>
  <si>
    <t>陈正群</t>
  </si>
  <si>
    <t>20221129366300593</t>
  </si>
  <si>
    <t>熊本华</t>
  </si>
  <si>
    <t>20221129366300594</t>
  </si>
  <si>
    <t>殷登莲</t>
  </si>
  <si>
    <t>红花乡南家沟5组</t>
  </si>
  <si>
    <t>20221129366300595</t>
  </si>
  <si>
    <t>李俊花</t>
  </si>
  <si>
    <t>20221129366300596</t>
  </si>
  <si>
    <t>王志红</t>
  </si>
  <si>
    <t>新林镇楠木村4组</t>
  </si>
  <si>
    <t>20221129366300597</t>
  </si>
  <si>
    <t>峨边彝族自治县2022年劳务品牌红椿村(砌筑工）培训学员公示</t>
  </si>
  <si>
    <t xml:space="preserve">   培训专业：砌筑工</t>
  </si>
  <si>
    <t xml:space="preserve">  培训地点：新林镇红椿村</t>
  </si>
  <si>
    <t>培训时间：20221101-20221110</t>
  </si>
  <si>
    <t>邛莫达加</t>
  </si>
  <si>
    <t>新林镇红椿村1组</t>
  </si>
  <si>
    <t>2022129366300141</t>
  </si>
  <si>
    <t>介日军里</t>
  </si>
  <si>
    <t>2022129366300142</t>
  </si>
  <si>
    <t>欧其陈信</t>
  </si>
  <si>
    <t>2022129366300143</t>
  </si>
  <si>
    <t>石堵由子</t>
  </si>
  <si>
    <t>2022129366300144</t>
  </si>
  <si>
    <t>2022129366300145</t>
  </si>
  <si>
    <t>邛莫牟前</t>
  </si>
  <si>
    <t>2022129366300146</t>
  </si>
  <si>
    <t>阿克尔乌</t>
  </si>
  <si>
    <t>2022129366300147</t>
  </si>
  <si>
    <t>吉克拉毛</t>
  </si>
  <si>
    <t>2022129366300148</t>
  </si>
  <si>
    <t>莫所溜牛</t>
  </si>
  <si>
    <t>2022129366300149</t>
  </si>
  <si>
    <t>李阿兴</t>
  </si>
  <si>
    <t>2022129366300150</t>
  </si>
  <si>
    <t>佘鲁阿发</t>
  </si>
  <si>
    <t>2022129366300151</t>
  </si>
  <si>
    <t>佘鲁依凡</t>
  </si>
  <si>
    <t>2022129366300176</t>
  </si>
  <si>
    <t>海来井石</t>
  </si>
  <si>
    <t>2022129366300152</t>
  </si>
  <si>
    <t>佘鲁建华</t>
  </si>
  <si>
    <t>2022129366300153</t>
  </si>
  <si>
    <t>娜子公里</t>
  </si>
  <si>
    <t>2022129366300154</t>
  </si>
  <si>
    <t>惹机花美</t>
  </si>
  <si>
    <t>2022129366300155</t>
  </si>
  <si>
    <t>沙干叶美</t>
  </si>
  <si>
    <t>2022129366300156</t>
  </si>
  <si>
    <t>2022129366300174</t>
  </si>
  <si>
    <t>佘鲁解放</t>
  </si>
  <si>
    <t>2022129366300175</t>
  </si>
  <si>
    <t>鲁惹妹妹</t>
  </si>
  <si>
    <t>新林镇红椿村2组</t>
  </si>
  <si>
    <t>2022129366300157</t>
  </si>
  <si>
    <t>玉香</t>
  </si>
  <si>
    <t>2022129366300158</t>
  </si>
  <si>
    <t>阿新阿牛</t>
  </si>
  <si>
    <t>2022129366300159</t>
  </si>
  <si>
    <t>曲木张利</t>
  </si>
  <si>
    <t>2022129366300160</t>
  </si>
  <si>
    <t>吉胡阿里</t>
  </si>
  <si>
    <t>2022129366300161</t>
  </si>
  <si>
    <t>曲木机美</t>
  </si>
  <si>
    <t>2022129366300162</t>
  </si>
  <si>
    <t>曲木军时</t>
  </si>
  <si>
    <t>2022129366300163</t>
  </si>
  <si>
    <t>曲木支提</t>
  </si>
  <si>
    <t>2022129366300164</t>
  </si>
  <si>
    <t>罗仁作罗</t>
  </si>
  <si>
    <t>2022129366300165</t>
  </si>
  <si>
    <t>汪洛支曲</t>
  </si>
  <si>
    <t>2022129366300166</t>
  </si>
  <si>
    <t>曲木木沙</t>
  </si>
  <si>
    <t>2022129366300167</t>
  </si>
  <si>
    <t>吉拿伍千</t>
  </si>
  <si>
    <t>2022129366300168</t>
  </si>
  <si>
    <t>介洛阿务</t>
  </si>
  <si>
    <t>2022129366300169</t>
  </si>
  <si>
    <t>吉胡哈洛</t>
  </si>
  <si>
    <t>2022129366300170</t>
  </si>
  <si>
    <t>啊罗阿牛</t>
  </si>
  <si>
    <t>2022129366300171</t>
  </si>
  <si>
    <t>啊总空军</t>
  </si>
  <si>
    <t>2022129366300172</t>
  </si>
  <si>
    <t>莫古美左曲</t>
  </si>
  <si>
    <t>2022129366300173</t>
  </si>
  <si>
    <t>峨边彝族自治县2022年麻柳村(养老护理员）培训学员公示</t>
  </si>
  <si>
    <t xml:space="preserve">   培训专业：养老护理员</t>
  </si>
  <si>
    <t xml:space="preserve">  培训地点：新林镇麻柳村</t>
  </si>
  <si>
    <t>培训时间：20221102-20221111</t>
  </si>
  <si>
    <t>邛莫子物</t>
  </si>
  <si>
    <t>新林镇麻柳村1组</t>
  </si>
  <si>
    <t>20221129366300621</t>
  </si>
  <si>
    <t>惹机鸦雅</t>
  </si>
  <si>
    <t>20221129366300622</t>
  </si>
  <si>
    <t>曲比前布</t>
  </si>
  <si>
    <t>20221129366300623</t>
  </si>
  <si>
    <t>曲比长长</t>
  </si>
  <si>
    <t>20221129366300624</t>
  </si>
  <si>
    <t>啊树阿左</t>
  </si>
  <si>
    <t>20221129366300625</t>
  </si>
  <si>
    <t>曲比秀花</t>
  </si>
  <si>
    <t>20221129366300626</t>
  </si>
  <si>
    <t>曲比达尔</t>
  </si>
  <si>
    <t>20221129366300629</t>
  </si>
  <si>
    <t>曲比亚东</t>
  </si>
  <si>
    <t>20221129366300627</t>
  </si>
  <si>
    <t>曲比木布</t>
  </si>
  <si>
    <t>20221129366300628</t>
  </si>
  <si>
    <t>阿罗美阿左</t>
  </si>
  <si>
    <t>新林镇麻柳村2组</t>
  </si>
  <si>
    <t>20221129366300630</t>
  </si>
  <si>
    <t>捞布娘娘</t>
  </si>
  <si>
    <t>20221129366300631</t>
  </si>
  <si>
    <t>丫哑</t>
  </si>
  <si>
    <t>20221129366300632</t>
  </si>
  <si>
    <t>李克里胡</t>
  </si>
  <si>
    <t>20221129366300633</t>
  </si>
  <si>
    <t>阿罗小君</t>
  </si>
  <si>
    <t>20221129366300634</t>
  </si>
  <si>
    <t>啊罗李克</t>
  </si>
  <si>
    <t>20221129366300635</t>
  </si>
  <si>
    <t>啊树妈麻</t>
  </si>
  <si>
    <t>20221129366300636</t>
  </si>
  <si>
    <t>李克李林</t>
  </si>
  <si>
    <t>20221129366300637</t>
  </si>
  <si>
    <t>干提秀加</t>
  </si>
  <si>
    <t>新林镇麻柳村3组</t>
  </si>
  <si>
    <t>20221129366300638</t>
  </si>
  <si>
    <t xml:space="preserve"> </t>
  </si>
  <si>
    <t>鲁仁阿提</t>
  </si>
  <si>
    <t>20221129366300639</t>
  </si>
  <si>
    <t>鲁仁田布</t>
  </si>
  <si>
    <t>20221129366300640</t>
  </si>
  <si>
    <t>啊左里务</t>
  </si>
  <si>
    <t>20221129366300641</t>
  </si>
  <si>
    <t>沙玛克其</t>
  </si>
  <si>
    <t>20221129366300642</t>
  </si>
  <si>
    <t>尼里阿信</t>
  </si>
  <si>
    <t>20221129366300643</t>
  </si>
  <si>
    <t>史杜仁仁</t>
  </si>
  <si>
    <t>20221129366300644</t>
  </si>
  <si>
    <t>李毛双美</t>
  </si>
  <si>
    <t>20221129366300645</t>
  </si>
  <si>
    <t>尼里根罗</t>
  </si>
  <si>
    <t>新林镇麻柳村4组</t>
  </si>
  <si>
    <t>20221129366300646</t>
  </si>
  <si>
    <t>阿候芝林</t>
  </si>
  <si>
    <t>新林镇麻柳村6组</t>
  </si>
  <si>
    <t>20221129366300647</t>
  </si>
  <si>
    <t>佘鲁毛金子</t>
  </si>
  <si>
    <t>20221129366300648</t>
  </si>
  <si>
    <t>尚库格付</t>
  </si>
  <si>
    <t>20221129366300649</t>
  </si>
  <si>
    <t>古所向阳</t>
  </si>
  <si>
    <t>20221129366300650</t>
  </si>
  <si>
    <t>邛莫史布</t>
  </si>
  <si>
    <t>20221129366300651</t>
  </si>
  <si>
    <t>沙玛部里</t>
  </si>
  <si>
    <t>20221129366300652</t>
  </si>
  <si>
    <t>沙玛农罗</t>
  </si>
  <si>
    <t>20221129366300653</t>
  </si>
  <si>
    <t>邛莫阿罗</t>
  </si>
  <si>
    <t>20221129366300654</t>
  </si>
  <si>
    <t>楼狗雄加</t>
  </si>
  <si>
    <t>20221129366300656</t>
  </si>
  <si>
    <t>沙玛克牛</t>
  </si>
  <si>
    <t>20221129366300655</t>
  </si>
  <si>
    <t>严怕阿机</t>
  </si>
  <si>
    <t>20221129366300657</t>
  </si>
  <si>
    <t>吉子阿果</t>
  </si>
  <si>
    <t>新林镇麻柳村7组</t>
  </si>
  <si>
    <t>20221129366300658</t>
  </si>
  <si>
    <t>阿尔哈子</t>
  </si>
  <si>
    <t>20221129366300659</t>
  </si>
  <si>
    <t>阿和志古</t>
  </si>
  <si>
    <t>20221129366300660</t>
  </si>
  <si>
    <t>阿果左信</t>
  </si>
  <si>
    <t>20221129366300661</t>
  </si>
  <si>
    <t>吉石小兵</t>
  </si>
  <si>
    <t>新林镇麻柳村8组</t>
  </si>
  <si>
    <t>20221129366300662</t>
  </si>
  <si>
    <t>吉说里洗</t>
  </si>
  <si>
    <t>20221129366300663</t>
  </si>
  <si>
    <t>阿罗小兵</t>
  </si>
  <si>
    <t>20221129366300664</t>
  </si>
  <si>
    <t>宋红英</t>
  </si>
  <si>
    <t>沙坪镇果山村</t>
  </si>
  <si>
    <t>20221129366300665</t>
  </si>
  <si>
    <t>峨边彝族自治县2022年九龙村(养老护理员）培训学员公示</t>
  </si>
  <si>
    <t xml:space="preserve">  培训地点：新林镇九龙村</t>
  </si>
  <si>
    <t>培训时间：20221103-20221112</t>
  </si>
  <si>
    <t>严保史左</t>
  </si>
  <si>
    <t>新林镇九龙村1组</t>
  </si>
  <si>
    <t>20221129366300599</t>
  </si>
  <si>
    <t>俄觉阿机</t>
  </si>
  <si>
    <t>20221129366300600</t>
  </si>
  <si>
    <t>沙玛小龙</t>
  </si>
  <si>
    <t>20221129366300601</t>
  </si>
  <si>
    <t>沙玛依朗</t>
  </si>
  <si>
    <t>20221129366300607</t>
  </si>
  <si>
    <t>罗别金支</t>
  </si>
  <si>
    <t>20221129366300603</t>
  </si>
  <si>
    <t>罗别佐务</t>
  </si>
  <si>
    <t>20221129366300604</t>
  </si>
  <si>
    <t>介朵洛牛</t>
  </si>
  <si>
    <t>20221129366300605</t>
  </si>
  <si>
    <t>阿以以作</t>
  </si>
  <si>
    <t>20221129366300606</t>
  </si>
  <si>
    <t>水洛杨杨</t>
  </si>
  <si>
    <t>20221129366300608</t>
  </si>
  <si>
    <t>介牛阿去</t>
  </si>
  <si>
    <t>20221129366300609</t>
  </si>
  <si>
    <t>介朵母者</t>
  </si>
  <si>
    <t>20221129366300610</t>
  </si>
  <si>
    <t>介寨石支</t>
  </si>
  <si>
    <t>20221129366300611</t>
  </si>
  <si>
    <t>玖龙林行</t>
  </si>
  <si>
    <t>20221129366300612</t>
  </si>
  <si>
    <t>邛莫曲喜</t>
  </si>
  <si>
    <t>20221129366300613</t>
  </si>
  <si>
    <t>介朵支林</t>
  </si>
  <si>
    <t>20221129366300614</t>
  </si>
  <si>
    <t>介朵石长</t>
  </si>
  <si>
    <t>20221129366300615</t>
  </si>
  <si>
    <t>尚库罗子</t>
  </si>
  <si>
    <t>20221129366300616</t>
  </si>
  <si>
    <t>兰尔阿子</t>
  </si>
  <si>
    <t>20221129366300617</t>
  </si>
  <si>
    <t>聋子和兴</t>
  </si>
  <si>
    <t>新林镇九龙村4组</t>
  </si>
  <si>
    <t>20221129366300618</t>
  </si>
  <si>
    <t>介朵妈麻</t>
  </si>
  <si>
    <t>20221129366300619</t>
  </si>
  <si>
    <t>沙马石伍</t>
  </si>
  <si>
    <t>20221129366300620</t>
  </si>
  <si>
    <t>峨边彝族自治县2022年茗新村(养老护理员）培训学员公示</t>
  </si>
  <si>
    <t xml:space="preserve">  培训地点：新林镇茗新村</t>
  </si>
  <si>
    <t>培训时间：20221104-20221113</t>
  </si>
  <si>
    <t>色特牛布</t>
  </si>
  <si>
    <t>新林镇茗新村1组</t>
  </si>
  <si>
    <t>20221129366300666</t>
  </si>
  <si>
    <t>阿恩衣沙</t>
  </si>
  <si>
    <t>20221129366300667</t>
  </si>
  <si>
    <t>阿恩衣体</t>
  </si>
  <si>
    <t>20221129366300668</t>
  </si>
  <si>
    <t>吉以金沙</t>
  </si>
  <si>
    <t>20221129366300669</t>
  </si>
  <si>
    <t>吉后拉布</t>
  </si>
  <si>
    <t>20221129366300670</t>
  </si>
  <si>
    <t>沈尔布都莫</t>
  </si>
  <si>
    <t>20221129366300671</t>
  </si>
  <si>
    <t>俄木哈布</t>
  </si>
  <si>
    <t>新林镇茗新村2组</t>
  </si>
  <si>
    <t>20221129366300672</t>
  </si>
  <si>
    <t>阿由金子</t>
  </si>
  <si>
    <t>20221129366300673</t>
  </si>
  <si>
    <t>地金古</t>
  </si>
  <si>
    <t>20221129366300674</t>
  </si>
  <si>
    <t>惹柳</t>
  </si>
  <si>
    <t>20221129366300675</t>
  </si>
  <si>
    <t>吉夺古尔</t>
  </si>
  <si>
    <t>新林镇茗新村3组</t>
  </si>
  <si>
    <t>20221129366300676</t>
  </si>
  <si>
    <t>甲谷铁曲</t>
  </si>
  <si>
    <t>20221129366300677</t>
  </si>
  <si>
    <t>为格妈妈</t>
  </si>
  <si>
    <t>20221129366300678</t>
  </si>
  <si>
    <t>的莫曲伍</t>
  </si>
  <si>
    <t>20221129366300679</t>
  </si>
  <si>
    <t>吉夺古格</t>
  </si>
  <si>
    <t>20221129366300680</t>
  </si>
  <si>
    <t>本史美妹</t>
  </si>
  <si>
    <t>新林镇茗新村4组</t>
  </si>
  <si>
    <t>20221129366300681</t>
  </si>
  <si>
    <t>阿背阿果</t>
  </si>
  <si>
    <t>20221129366300682</t>
  </si>
  <si>
    <t>阿恩克古</t>
  </si>
  <si>
    <t>20221129366300683</t>
  </si>
  <si>
    <t>吉色石千</t>
  </si>
  <si>
    <t>新林镇茗新村5组</t>
  </si>
  <si>
    <t>20221129366300684</t>
  </si>
  <si>
    <t>阿苦晓红</t>
  </si>
  <si>
    <t>新林镇茗新村6组</t>
  </si>
  <si>
    <t>20221129366300685</t>
  </si>
  <si>
    <t>冉蓝去牛</t>
  </si>
  <si>
    <t>新林镇茗新村8组</t>
  </si>
  <si>
    <t>20221129366300686</t>
  </si>
  <si>
    <t>阿牛牛西</t>
  </si>
  <si>
    <t>新林镇黄泥村4组</t>
  </si>
  <si>
    <t>20221129366300687</t>
  </si>
  <si>
    <t>峨边彝族自治县2022年新林村(养老护理员）培训学员公示</t>
  </si>
  <si>
    <t xml:space="preserve">  培训地点：新林镇新林村</t>
  </si>
  <si>
    <t>培训时间：20221107-20221116</t>
  </si>
  <si>
    <t>张凤美</t>
  </si>
  <si>
    <t>新林镇瓜芦村1组</t>
  </si>
  <si>
    <t>20221129366300713</t>
  </si>
  <si>
    <t>袁代芬</t>
  </si>
  <si>
    <t>新林镇瓜芦村2组</t>
  </si>
  <si>
    <t>20221129366300693</t>
  </si>
  <si>
    <t>王秀珍</t>
  </si>
  <si>
    <t>20221129366300711</t>
  </si>
  <si>
    <t>罗尚芬</t>
  </si>
  <si>
    <t>20221129366300712</t>
  </si>
  <si>
    <t>赵清连</t>
  </si>
  <si>
    <t>新林镇瓜芦村5组</t>
  </si>
  <si>
    <t>20221129366300691</t>
  </si>
  <si>
    <t>王宗娥</t>
  </si>
  <si>
    <t>20221129366300692</t>
  </si>
  <si>
    <t>童恒瑶</t>
  </si>
  <si>
    <t>20221129366300726</t>
  </si>
  <si>
    <t>立立吉里</t>
  </si>
  <si>
    <t>新林镇江湾村1组</t>
  </si>
  <si>
    <t>20221129366300694</t>
  </si>
  <si>
    <t>史扎哈哈</t>
  </si>
  <si>
    <t>20221129366300714</t>
  </si>
  <si>
    <t>偶罗阿果</t>
  </si>
  <si>
    <t>20221129366300689</t>
  </si>
  <si>
    <t>偶罗根喜</t>
  </si>
  <si>
    <t>20221129366300695</t>
  </si>
  <si>
    <t>鲁子阿曲</t>
  </si>
  <si>
    <t>20221129366300698</t>
  </si>
  <si>
    <t>吉克巫友</t>
  </si>
  <si>
    <t>20221129366300700</t>
  </si>
  <si>
    <t>阿新军定</t>
  </si>
  <si>
    <t>新林镇江湾村6组</t>
  </si>
  <si>
    <t>20221129366300690</t>
  </si>
  <si>
    <t>偶罗林布</t>
  </si>
  <si>
    <t>20221129366300696</t>
  </si>
  <si>
    <t>玛赫挖石</t>
  </si>
  <si>
    <t>20221129366300697</t>
  </si>
  <si>
    <t>介觉小叶</t>
  </si>
  <si>
    <t>20221129366300699</t>
  </si>
  <si>
    <t>老布牛牛</t>
  </si>
  <si>
    <t>20221129366300688</t>
  </si>
  <si>
    <t>玛赫曲罗</t>
  </si>
  <si>
    <t>20221129366300725</t>
  </si>
  <si>
    <t>吉胡阿曲</t>
  </si>
  <si>
    <t>新林镇水井村1组</t>
  </si>
  <si>
    <t>20221129366300716</t>
  </si>
  <si>
    <t>胡英连</t>
  </si>
  <si>
    <t>20221129366300717</t>
  </si>
  <si>
    <t>桥明正</t>
  </si>
  <si>
    <t>20221129366300701</t>
  </si>
  <si>
    <t>沙玛石甫</t>
  </si>
  <si>
    <t>20221129366300724</t>
  </si>
  <si>
    <t>张方高</t>
  </si>
  <si>
    <t>20221129366300702</t>
  </si>
  <si>
    <t>阿有金石</t>
  </si>
  <si>
    <t>20221129366300703</t>
  </si>
  <si>
    <t>梅凯洪</t>
  </si>
  <si>
    <t>20221129366300704</t>
  </si>
  <si>
    <t>吉而和尔</t>
  </si>
  <si>
    <t>20221129366300707</t>
  </si>
  <si>
    <t>罗华群</t>
  </si>
  <si>
    <t>20221129366300718</t>
  </si>
  <si>
    <t>李琼枝</t>
  </si>
  <si>
    <t>20221129366300719</t>
  </si>
  <si>
    <t>吉作石洗</t>
  </si>
  <si>
    <t>20221129366300720</t>
  </si>
  <si>
    <t>吉夫拖石</t>
  </si>
  <si>
    <t>新林镇水井村4组</t>
  </si>
  <si>
    <t>20221129366300715</t>
  </si>
  <si>
    <t>额其尔洗</t>
  </si>
  <si>
    <t>新林镇水井村5组</t>
  </si>
  <si>
    <t>20221129366300705</t>
  </si>
  <si>
    <t>吉克心儿</t>
  </si>
  <si>
    <t>20221129366300706</t>
  </si>
  <si>
    <t>张诗钇</t>
  </si>
  <si>
    <t>新林镇水井村6组</t>
  </si>
  <si>
    <t>20221129366300708</t>
  </si>
  <si>
    <t>汤保秀</t>
  </si>
  <si>
    <t>20221129366300721</t>
  </si>
  <si>
    <t>张仕海</t>
  </si>
  <si>
    <t>20221129366300709</t>
  </si>
  <si>
    <t>玛黑笔笔</t>
  </si>
  <si>
    <t>20221129366300710</t>
  </si>
  <si>
    <t>阿李</t>
  </si>
  <si>
    <t>20221129366300722</t>
  </si>
  <si>
    <t>沙马曲沙</t>
  </si>
  <si>
    <t>新林镇水井村</t>
  </si>
  <si>
    <t>20221129366300723</t>
  </si>
  <si>
    <t>峨边彝族自治县2022年城区（创业）培训学员公示</t>
  </si>
  <si>
    <t>培训单位名称（盖章）：</t>
  </si>
  <si>
    <t>培训地点：沙坪镇大坪社区</t>
  </si>
  <si>
    <t>培训时间：20221108-20001117</t>
  </si>
  <si>
    <t>阿苦石达</t>
  </si>
  <si>
    <t>SYB5111322200181</t>
  </si>
  <si>
    <t>李克志西</t>
  </si>
  <si>
    <t>SYB5111322200163</t>
  </si>
  <si>
    <t>舍罗金番</t>
  </si>
  <si>
    <t>新林镇白杨村</t>
  </si>
  <si>
    <t>SYB5111322200177</t>
  </si>
  <si>
    <t>立日牛落</t>
  </si>
  <si>
    <t>大香村大香村8组</t>
  </si>
  <si>
    <t>SYB5111322200164</t>
  </si>
  <si>
    <t>邛莫拉古</t>
  </si>
  <si>
    <t>新林镇金星村</t>
  </si>
  <si>
    <t>SYB5111322200162</t>
  </si>
  <si>
    <t>介拉石美</t>
  </si>
  <si>
    <t>勒乌乡甲瓦村2组</t>
  </si>
  <si>
    <t>SYB5111322200186</t>
  </si>
  <si>
    <t>阿洛美阿发</t>
  </si>
  <si>
    <t>勒乌乡祖马村1组</t>
  </si>
  <si>
    <t>SYB5111322200176</t>
  </si>
  <si>
    <t>吉说以作</t>
  </si>
  <si>
    <t>SYB5111322200168</t>
  </si>
  <si>
    <t>吉胡毛晓红</t>
  </si>
  <si>
    <t>白杨乡瓦洛村1组</t>
  </si>
  <si>
    <t>SYB5111322200166</t>
  </si>
  <si>
    <t>冷取秀支</t>
  </si>
  <si>
    <t>SYB5111322200170</t>
  </si>
  <si>
    <t>阿洛吾迁</t>
  </si>
  <si>
    <t>SYB5111322200171</t>
  </si>
  <si>
    <t>解古毛牙牙</t>
  </si>
  <si>
    <t>SYB5111322200172</t>
  </si>
  <si>
    <t>阿尔足九</t>
  </si>
  <si>
    <t>勒乌乡祖马村7组</t>
  </si>
  <si>
    <t>SYB5111322200174</t>
  </si>
  <si>
    <t>邛莫英雄</t>
  </si>
  <si>
    <t>金岩乡俄罗村</t>
  </si>
  <si>
    <t>SYB5111322200167</t>
  </si>
  <si>
    <t>沙玛小兵</t>
  </si>
  <si>
    <t>五渡镇新茶村</t>
  </si>
  <si>
    <t>SYB5111322200180</t>
  </si>
  <si>
    <t>鲁克阿玲</t>
  </si>
  <si>
    <t>大堡镇化林村化林村6组</t>
  </si>
  <si>
    <t>SYB5111322200160</t>
  </si>
  <si>
    <t>吉克李军</t>
  </si>
  <si>
    <t>大堡镇/集广村</t>
  </si>
  <si>
    <t>SYB5111322200175</t>
  </si>
  <si>
    <t>阿则阿洗</t>
  </si>
  <si>
    <t>依果觉乡依果觉村</t>
  </si>
  <si>
    <t>罗提</t>
  </si>
  <si>
    <t>新林镇红椿村4组</t>
  </si>
  <si>
    <t>SYB5111322200178</t>
  </si>
  <si>
    <t>吉时务提</t>
  </si>
  <si>
    <t>红旗镇/觉莫村</t>
  </si>
  <si>
    <t>SYB5111322200179</t>
  </si>
  <si>
    <t>杜小珍</t>
  </si>
  <si>
    <t>毛坪镇高山村6组</t>
  </si>
  <si>
    <t>SYB5111322200173</t>
  </si>
  <si>
    <t>玛赫马里</t>
  </si>
  <si>
    <t>沙坪镇松林坡村4组</t>
  </si>
  <si>
    <t>阿苦达西</t>
  </si>
  <si>
    <t>依果觉乡古拖村</t>
  </si>
  <si>
    <t>SYB5111322200169</t>
  </si>
  <si>
    <t>邛莫居光</t>
  </si>
  <si>
    <t>SYB5111322200183</t>
  </si>
  <si>
    <t>玛赫小敏</t>
  </si>
  <si>
    <t>毛坪镇/高山村</t>
  </si>
  <si>
    <t>SYB5111322200184</t>
  </si>
  <si>
    <t>峨边彝族自治县2022年平等乡观慈村职业技能（粮食作物栽培工)培训学员台帐</t>
  </si>
  <si>
    <t>培训单位名称（盖章）：乐山市现代职业技能培训学校        培训专业: 粮食作物栽培工          培训地点：平等乡观慈村        培训时间：2022年8月30日-9月8日</t>
  </si>
  <si>
    <t>阿洛汪加</t>
  </si>
  <si>
    <t>平等乡观慈村一组</t>
  </si>
  <si>
    <t>20221128148600409</t>
  </si>
  <si>
    <t>曲别左无</t>
  </si>
  <si>
    <t>20221128148600415</t>
  </si>
  <si>
    <t>王剑</t>
  </si>
  <si>
    <t>平等乡观慈村七组</t>
  </si>
  <si>
    <t>20221128148600412</t>
  </si>
  <si>
    <t>廖万琼</t>
  </si>
  <si>
    <t>20221128148600414</t>
  </si>
  <si>
    <t>王荣贵</t>
  </si>
  <si>
    <t>平等乡观慈村三组</t>
  </si>
  <si>
    <t>20221128148600410</t>
  </si>
  <si>
    <t>王平</t>
  </si>
  <si>
    <t>平等乡清溪村七组</t>
  </si>
  <si>
    <t>20221128148600411</t>
  </si>
  <si>
    <t>周荣香</t>
  </si>
  <si>
    <t>平等乡观慈村五组</t>
  </si>
  <si>
    <t>20221128148600413</t>
  </si>
  <si>
    <t>叶强均</t>
  </si>
  <si>
    <t>20221128148600406</t>
  </si>
  <si>
    <t>胡尧香</t>
  </si>
  <si>
    <t>平等乡观慈村四组</t>
  </si>
  <si>
    <t>20221128148600407</t>
  </si>
  <si>
    <t>史杜杨石</t>
  </si>
  <si>
    <t>平等乡观慈村二组</t>
  </si>
  <si>
    <t>20221128148600418</t>
  </si>
  <si>
    <t>季春香</t>
  </si>
  <si>
    <t>20221128148600424</t>
  </si>
  <si>
    <t>阿比木回</t>
  </si>
  <si>
    <t>20221128148600428</t>
  </si>
  <si>
    <t>王道群</t>
  </si>
  <si>
    <t>平等乡观慈村六组</t>
  </si>
  <si>
    <t>20221128148600429</t>
  </si>
  <si>
    <t>周桂全</t>
  </si>
  <si>
    <t>20221128148600430</t>
  </si>
  <si>
    <t>史杜惹古</t>
  </si>
  <si>
    <t>20221128148600431</t>
  </si>
  <si>
    <t>鲁小芳</t>
  </si>
  <si>
    <t>20221128148600416</t>
  </si>
  <si>
    <t>郑起珍</t>
  </si>
  <si>
    <t>20221128148600426</t>
  </si>
  <si>
    <t>张南琼</t>
  </si>
  <si>
    <t>20221128148600427</t>
  </si>
  <si>
    <t>阿比曲且</t>
  </si>
  <si>
    <t>20221128148600419</t>
  </si>
  <si>
    <t>海乃阿牛</t>
  </si>
  <si>
    <t>20221128148600421</t>
  </si>
  <si>
    <t>使已阿机</t>
  </si>
  <si>
    <t>20221128148600422</t>
  </si>
  <si>
    <t>简拿尔都</t>
  </si>
  <si>
    <t>20221128148600420</t>
  </si>
  <si>
    <t>杜玉</t>
  </si>
  <si>
    <t>平等乡光明村十四组</t>
  </si>
  <si>
    <t>20221128148600425</t>
  </si>
  <si>
    <t>水洛果果</t>
  </si>
  <si>
    <t>20221128148600417</t>
  </si>
  <si>
    <t>苟银达</t>
  </si>
  <si>
    <t>平等乡清溪村五组</t>
  </si>
  <si>
    <t>20221128148600423</t>
  </si>
  <si>
    <t>沈慧琴</t>
  </si>
  <si>
    <t>平等乡和平村四组</t>
  </si>
  <si>
    <t>20221128148600408</t>
  </si>
  <si>
    <t>峨边彝族自治县2022年城区（SYB)创业培训学员台帐</t>
  </si>
  <si>
    <t>培训单位名称（盖章）：乐山市现代职业技能培训学校        培训专业: 创业        培训地点：沙坪镇顺河社区       培训时间：2022年10月10日-10月19日</t>
  </si>
  <si>
    <t>司杜沙根</t>
  </si>
  <si>
    <t>哈曲乡巴溪村六组</t>
  </si>
  <si>
    <t>SYB5111322200124</t>
  </si>
  <si>
    <t>邛莫吾子</t>
  </si>
  <si>
    <t>黑竹沟镇底底古村三组</t>
  </si>
  <si>
    <t>SYB5111322200127</t>
  </si>
  <si>
    <t>贾史毛阿支</t>
  </si>
  <si>
    <t>金岩乡金岩村一组</t>
  </si>
  <si>
    <t>SYB5111322200134</t>
  </si>
  <si>
    <t>沙玛阿根</t>
  </si>
  <si>
    <t>大堡镇双溪村四组</t>
  </si>
  <si>
    <t>SYB5111322200109</t>
  </si>
  <si>
    <t>沙玛尾不</t>
  </si>
  <si>
    <t>SYB5111322200110</t>
  </si>
  <si>
    <t>惹几阿佐</t>
  </si>
  <si>
    <t>新林镇九龙村三组</t>
  </si>
  <si>
    <t>SYB5111322200135</t>
  </si>
  <si>
    <t>冉拉么阿支</t>
  </si>
  <si>
    <t>万坪乡冷其村七组</t>
  </si>
  <si>
    <t>SYB5111322200125</t>
  </si>
  <si>
    <t>刘诗娴</t>
  </si>
  <si>
    <t>勒乌乡柑子口村一组</t>
  </si>
  <si>
    <t>SYB5111322200126</t>
  </si>
  <si>
    <t>阿左阿生</t>
  </si>
  <si>
    <t>万坪乡冷其村三组</t>
  </si>
  <si>
    <t>SYB5111322200128</t>
  </si>
  <si>
    <t>吉克毛小英</t>
  </si>
  <si>
    <t>黑竹沟镇西河村一组</t>
  </si>
  <si>
    <t>SYB5111322200129</t>
  </si>
  <si>
    <t>阿鲁根付</t>
  </si>
  <si>
    <t>勒乌乡勒乌街</t>
  </si>
  <si>
    <t>退伍军人</t>
  </si>
  <si>
    <t>SYB5111322200136</t>
  </si>
  <si>
    <t>葛仁文</t>
  </si>
  <si>
    <t>沙坪镇红星村二组</t>
  </si>
  <si>
    <t>SYB5111322200130</t>
  </si>
  <si>
    <t>罗小灵</t>
  </si>
  <si>
    <t>金岩乡挖托村二组</t>
  </si>
  <si>
    <t>SYB5111322200113</t>
  </si>
  <si>
    <t>冷曲小东</t>
  </si>
  <si>
    <t>SYB5111322200133</t>
  </si>
  <si>
    <t>李小明</t>
  </si>
  <si>
    <t>SYB5111322200111</t>
  </si>
  <si>
    <t>陈威</t>
  </si>
  <si>
    <t>SYB5111322200112</t>
  </si>
  <si>
    <t>罗光伟</t>
  </si>
  <si>
    <t>毛坪镇建华村十组</t>
  </si>
  <si>
    <t>SYB5111322200117</t>
  </si>
  <si>
    <t>邛莫完加</t>
  </si>
  <si>
    <t>金岩乡共和村三组</t>
  </si>
  <si>
    <t>SYB5111322200115</t>
  </si>
  <si>
    <t>杰井田乌</t>
  </si>
  <si>
    <t>SYB5111322200116</t>
  </si>
  <si>
    <t>邛莫哈曲</t>
  </si>
  <si>
    <t>白杨乡瓦洛村一组</t>
  </si>
  <si>
    <t>SYB5111322200119</t>
  </si>
  <si>
    <t>汪洛能曲</t>
  </si>
  <si>
    <t>白杨乡月河村四组</t>
  </si>
  <si>
    <t>SYB5111322200132</t>
  </si>
  <si>
    <t>沙玛付美</t>
  </si>
  <si>
    <t>SYB5111322200118</t>
  </si>
  <si>
    <t>阿鲁阿机</t>
  </si>
  <si>
    <t>白杨乡瓦洛村四组</t>
  </si>
  <si>
    <t>SYB5111322200123</t>
  </si>
  <si>
    <t>理氏阿哈</t>
  </si>
  <si>
    <t>白杨乡杨柳村二组</t>
  </si>
  <si>
    <t>SYB5111322200120</t>
  </si>
  <si>
    <t>鲁克留儿</t>
  </si>
  <si>
    <t>勒乌乡柑子口村三组</t>
  </si>
  <si>
    <t>SYB5111322200121</t>
  </si>
  <si>
    <t>李时布兴</t>
  </si>
  <si>
    <t>新林镇九龙村四组</t>
  </si>
  <si>
    <t>SYB5111322200122</t>
  </si>
  <si>
    <t>尼苏空军</t>
  </si>
  <si>
    <t>SYB5111322200114</t>
  </si>
  <si>
    <t>沙玛杨根</t>
  </si>
  <si>
    <t>SYB5111322200131</t>
  </si>
  <si>
    <t>峨边彝族自治县2022年宜坪乡庙岗村（家畜饲养员）培训学员台帐</t>
  </si>
  <si>
    <t>培训单位名称（盖章）：乐山市现代职业技能培训学校      培训专业：家畜饲养员   培训地点：宜坪乡庙岗村   培训时间：2022年11月3日-11月12日</t>
  </si>
  <si>
    <t>洛子阿枝</t>
  </si>
  <si>
    <t>宜坪乡泉水村大坪组</t>
  </si>
  <si>
    <t>20221128148600526</t>
  </si>
  <si>
    <t>万方容</t>
  </si>
  <si>
    <t>宜坪乡群力村廖公湾组</t>
  </si>
  <si>
    <t>20221128148600551</t>
  </si>
  <si>
    <t>张明义</t>
  </si>
  <si>
    <t>宜坪乡宜坪村张山组</t>
  </si>
  <si>
    <t>20221128148600553</t>
  </si>
  <si>
    <t>张明刚</t>
  </si>
  <si>
    <t>20221128148600552</t>
  </si>
  <si>
    <t>张碧洪</t>
  </si>
  <si>
    <t>宜坪乡庙岗村六组</t>
  </si>
  <si>
    <t>20221128148600554</t>
  </si>
  <si>
    <t>张开全</t>
  </si>
  <si>
    <t>宜坪乡庙岗村大水池组</t>
  </si>
  <si>
    <t>20221128148600555</t>
  </si>
  <si>
    <t>亚石</t>
  </si>
  <si>
    <t>宜坪乡庙岗村红岩组</t>
  </si>
  <si>
    <t>20221128148600556</t>
  </si>
  <si>
    <t>张明仲</t>
  </si>
  <si>
    <t>20221128148600527</t>
  </si>
  <si>
    <t>李维兵</t>
  </si>
  <si>
    <t>宜坪乡群力村中心组</t>
  </si>
  <si>
    <t>20221128148600528</t>
  </si>
  <si>
    <t>林六飞</t>
  </si>
  <si>
    <t>20221128148600529</t>
  </si>
  <si>
    <t>里沦</t>
  </si>
  <si>
    <t>20221128148600530</t>
  </si>
  <si>
    <t>廖学东</t>
  </si>
  <si>
    <t>20221128148600532</t>
  </si>
  <si>
    <t>周明秀</t>
  </si>
  <si>
    <t>20221128148600536</t>
  </si>
  <si>
    <t>朱立英</t>
  </si>
  <si>
    <t>宜坪乡庙岗村李子岗组</t>
  </si>
  <si>
    <t>20221128148600537</t>
  </si>
  <si>
    <t>四都布西</t>
  </si>
  <si>
    <t>20221128148600540</t>
  </si>
  <si>
    <t>柏云云</t>
  </si>
  <si>
    <t>宜坪乡庙岗村五组</t>
  </si>
  <si>
    <t>20221128148600535</t>
  </si>
  <si>
    <t>燕朝娥</t>
  </si>
  <si>
    <t>宜坪乡庙岗村一组</t>
  </si>
  <si>
    <t>20221128148600541</t>
  </si>
  <si>
    <t>葛方珍</t>
  </si>
  <si>
    <t>宜坪乡庙岗村柒树坪组</t>
  </si>
  <si>
    <t>20221128148600534</t>
  </si>
  <si>
    <t>陈蓉</t>
  </si>
  <si>
    <t>宜坪乡庙岗村张湾组</t>
  </si>
  <si>
    <t>20221128148600538</t>
  </si>
  <si>
    <t>王继容</t>
  </si>
  <si>
    <t>20221128148600539</t>
  </si>
  <si>
    <t>季朝花</t>
  </si>
  <si>
    <t>宜坪乡宜坪村街二组</t>
  </si>
  <si>
    <t>20221128148600561</t>
  </si>
  <si>
    <t>廖长方</t>
  </si>
  <si>
    <t>宜坪乡庙岗村水田坝组</t>
  </si>
  <si>
    <t>20221128148600562</t>
  </si>
  <si>
    <t>雷绍忠</t>
  </si>
  <si>
    <t>宜坪乡庙岗村水溪子组</t>
  </si>
  <si>
    <t>20221128148600531</t>
  </si>
  <si>
    <t>廖长成</t>
  </si>
  <si>
    <t>宜坪乡庙岗村四组</t>
  </si>
  <si>
    <t>20221128148600533</t>
  </si>
  <si>
    <t>张军</t>
  </si>
  <si>
    <t>宜坪乡庙岗村三组</t>
  </si>
  <si>
    <t>20221128148600557</t>
  </si>
  <si>
    <t>李小英</t>
  </si>
  <si>
    <t>宜坪乡群力村核桃组</t>
  </si>
  <si>
    <t>20221128148600524</t>
  </si>
  <si>
    <t>杨诗云</t>
  </si>
  <si>
    <t>20221128148600525</t>
  </si>
  <si>
    <t>陈开强</t>
  </si>
  <si>
    <t>20221128148600549</t>
  </si>
  <si>
    <t>邹良平</t>
  </si>
  <si>
    <t>宜坪乡红岩村大沙组</t>
  </si>
  <si>
    <t>20221128148600558</t>
  </si>
  <si>
    <t>罗比阿布</t>
  </si>
  <si>
    <t>宜坪乡群力村庙子岗组</t>
  </si>
  <si>
    <t>20221128148600543</t>
  </si>
  <si>
    <t>王成玉</t>
  </si>
  <si>
    <t>20221128148600542</t>
  </si>
  <si>
    <t>乐芝日枝</t>
  </si>
  <si>
    <t>20221128148600545</t>
  </si>
  <si>
    <t>邓国年</t>
  </si>
  <si>
    <t>20221128148600546</t>
  </si>
  <si>
    <t>张丹</t>
  </si>
  <si>
    <t>20221128148600547</t>
  </si>
  <si>
    <t>万永翠</t>
  </si>
  <si>
    <t>20221128148600548</t>
  </si>
  <si>
    <t>樊成芳</t>
  </si>
  <si>
    <t>20221128148600550</t>
  </si>
  <si>
    <t>井克阿金</t>
  </si>
  <si>
    <t>20221128148600559</t>
  </si>
  <si>
    <t>童泽容</t>
  </si>
  <si>
    <t>20221128148600560</t>
  </si>
  <si>
    <t>周万军</t>
  </si>
  <si>
    <t>宜坪乡群力村二道坪组</t>
  </si>
  <si>
    <t>20221128148600544</t>
  </si>
  <si>
    <t>峨边彝族自治县2022年平等乡平等村（粮食作物栽培工）培训学员台帐</t>
  </si>
  <si>
    <t>培训单位名称（盖章）：乐山市现代职业技能培训学校      培训专业：粮食作物栽培工  培训地点：平等乡平等村   培训时间：2022年11月8日-11月17日</t>
  </si>
  <si>
    <t>老布哈各</t>
  </si>
  <si>
    <t>平等乡战斗村六组</t>
  </si>
  <si>
    <t>20221128148600583</t>
  </si>
  <si>
    <t>木西志巫</t>
  </si>
  <si>
    <t>20221128148600584</t>
  </si>
  <si>
    <t>为元拉六</t>
  </si>
  <si>
    <t>平等乡战斗村三组</t>
  </si>
  <si>
    <t>20221128148600595</t>
  </si>
  <si>
    <t>曲别麻利</t>
  </si>
  <si>
    <t>20221128148600596</t>
  </si>
  <si>
    <t>邛莫娘孃</t>
  </si>
  <si>
    <t>20221128148600586</t>
  </si>
  <si>
    <t>老布合各</t>
  </si>
  <si>
    <t>平等乡战斗村五组</t>
  </si>
  <si>
    <t>20221128148600587</t>
  </si>
  <si>
    <t>鲁子枝花</t>
  </si>
  <si>
    <t>20221128148600564</t>
  </si>
  <si>
    <t>俄延马立</t>
  </si>
  <si>
    <t>20221128148600565</t>
  </si>
  <si>
    <t>阿于黑子</t>
  </si>
  <si>
    <t>20221128148600570</t>
  </si>
  <si>
    <t>尼里佐伍</t>
  </si>
  <si>
    <t>20221128148600563</t>
  </si>
  <si>
    <t>恶铁阿机</t>
  </si>
  <si>
    <t>20221128148600566</t>
  </si>
  <si>
    <t>模西阿新</t>
  </si>
  <si>
    <t>20221128148600567</t>
  </si>
  <si>
    <t>赤惹陈丽</t>
  </si>
  <si>
    <t>平等乡战斗村二组</t>
  </si>
  <si>
    <t>20221128148600569</t>
  </si>
  <si>
    <t>曲别之陆</t>
  </si>
  <si>
    <t>20221128148600568</t>
  </si>
  <si>
    <t>沙马史且</t>
  </si>
  <si>
    <t>20221128148600571</t>
  </si>
  <si>
    <t>曲木左之</t>
  </si>
  <si>
    <t>20221128148600582</t>
  </si>
  <si>
    <t>冉拉各哈</t>
  </si>
  <si>
    <t>平等乡战斗村四组</t>
  </si>
  <si>
    <t>20221128148600585</t>
  </si>
  <si>
    <t>佘特阿波</t>
  </si>
  <si>
    <t>20221128148600575</t>
  </si>
  <si>
    <t>俄延罗举</t>
  </si>
  <si>
    <t>20221128148600580</t>
  </si>
  <si>
    <t>俄延克机</t>
  </si>
  <si>
    <t>20221128148600577</t>
  </si>
  <si>
    <t>赤日田巫</t>
  </si>
  <si>
    <t>20221128148600578</t>
  </si>
  <si>
    <t>维元耍一</t>
  </si>
  <si>
    <t>20221128148600579</t>
  </si>
  <si>
    <t>阿举惹哈</t>
  </si>
  <si>
    <t>20221128148600572</t>
  </si>
  <si>
    <t>阿罗念巫</t>
  </si>
  <si>
    <t>20221128148600573</t>
  </si>
  <si>
    <t>欧其里尔</t>
  </si>
  <si>
    <t>20221128148600574</t>
  </si>
  <si>
    <t>李阿枝</t>
  </si>
  <si>
    <t>20221128148600576</t>
  </si>
  <si>
    <t>玛赫哈子</t>
  </si>
  <si>
    <t>20221128148600588</t>
  </si>
  <si>
    <t>落支娘娘</t>
  </si>
  <si>
    <t>平等乡战斗村一组</t>
  </si>
  <si>
    <t>20221128148600593</t>
  </si>
  <si>
    <t>介依机姐</t>
  </si>
  <si>
    <t>20221128148600589</t>
  </si>
  <si>
    <t>吉约以石</t>
  </si>
  <si>
    <t>20221128148600594</t>
  </si>
  <si>
    <t>乌尔阿金</t>
  </si>
  <si>
    <t>20221128148600591</t>
  </si>
  <si>
    <t>尼其恭果</t>
  </si>
  <si>
    <t>20221128148600581</t>
  </si>
  <si>
    <t>曲别去波</t>
  </si>
  <si>
    <t>20221128148600590</t>
  </si>
  <si>
    <t>马喜巫</t>
  </si>
  <si>
    <t>20221128148600592</t>
  </si>
  <si>
    <t>峨边彝族自治县2022年勒乌乡祖马村（中式烹调）培训学员公示</t>
  </si>
  <si>
    <t>峨边县业高级中学</t>
  </si>
  <si>
    <t>培训专业：中式烹调</t>
  </si>
  <si>
    <t>培训地点：</t>
  </si>
  <si>
    <t>勒乌乡祖马村</t>
  </si>
  <si>
    <t>培训时间：2022年 8月27 日- 9月5 日</t>
  </si>
  <si>
    <t>是否残疾人</t>
  </si>
  <si>
    <t>毕子阿西</t>
  </si>
  <si>
    <t>20221128147100022</t>
  </si>
  <si>
    <t>曲别毛陈史</t>
  </si>
  <si>
    <t>20221128147100020</t>
  </si>
  <si>
    <t>沙玛美阿林</t>
  </si>
  <si>
    <t>20221128147100047</t>
  </si>
  <si>
    <t>曹鲁洛</t>
  </si>
  <si>
    <t>20221128147100054</t>
  </si>
  <si>
    <t>阿罗马尔</t>
  </si>
  <si>
    <t>20221128147100033</t>
  </si>
  <si>
    <t>简马莫左时</t>
  </si>
  <si>
    <t>20221128147100021</t>
  </si>
  <si>
    <t>曲别阿林</t>
  </si>
  <si>
    <t>20221128147100056</t>
  </si>
  <si>
    <t>曲别金姐</t>
  </si>
  <si>
    <t>20221128147100024</t>
  </si>
  <si>
    <t>尔惹沙体</t>
  </si>
  <si>
    <t>20221128147100026</t>
  </si>
  <si>
    <t>吉布志史</t>
  </si>
  <si>
    <t>20221128147100025</t>
  </si>
  <si>
    <t>顾所石洗毛</t>
  </si>
  <si>
    <t>20221128147100027</t>
  </si>
  <si>
    <t>欧其拉罗</t>
  </si>
  <si>
    <t>20221128147100036</t>
  </si>
  <si>
    <t>佘鲁美阿曲</t>
  </si>
  <si>
    <t>20221128147100023</t>
  </si>
  <si>
    <t>景牛秀英</t>
  </si>
  <si>
    <t>20221128147100055</t>
  </si>
  <si>
    <t>阿由陈英</t>
  </si>
  <si>
    <t>20221128147100053</t>
  </si>
  <si>
    <t>俄木达里</t>
  </si>
  <si>
    <t>20221128147100031</t>
  </si>
  <si>
    <t>冷曲丫丫</t>
  </si>
  <si>
    <t>20221128147100032</t>
  </si>
  <si>
    <t>吉石牛妞</t>
  </si>
  <si>
    <t>20221128147100030</t>
  </si>
  <si>
    <t>吉社小花</t>
  </si>
  <si>
    <t>20221128147100028</t>
  </si>
  <si>
    <t>吉福妞妞</t>
  </si>
  <si>
    <t>20221128147100029</t>
  </si>
  <si>
    <t>吉尔达功</t>
  </si>
  <si>
    <t>肢体3级</t>
  </si>
  <si>
    <t>20221128147100049</t>
  </si>
  <si>
    <t>李马布</t>
  </si>
  <si>
    <t>肢体4级</t>
  </si>
  <si>
    <t>20221128147100048</t>
  </si>
  <si>
    <t>阿玉陈英</t>
  </si>
  <si>
    <t>20221128147100034</t>
  </si>
  <si>
    <t>刘林布</t>
  </si>
  <si>
    <t>20221128147100051</t>
  </si>
  <si>
    <t>阿侯产之莫</t>
  </si>
  <si>
    <t>20221128147100052</t>
  </si>
  <si>
    <t>阿溜美布林</t>
  </si>
  <si>
    <t>20221128147100045</t>
  </si>
  <si>
    <t>20221128147100041</t>
  </si>
  <si>
    <t>克斯格付</t>
  </si>
  <si>
    <t>20221128147100042</t>
  </si>
  <si>
    <t>拉尔石沙</t>
  </si>
  <si>
    <t>20221128147100046</t>
  </si>
  <si>
    <t>沙洛李儿</t>
  </si>
  <si>
    <t>20221128147100044</t>
  </si>
  <si>
    <t>马海布林</t>
  </si>
  <si>
    <t>20221128147100050</t>
  </si>
  <si>
    <t>介罗毛古兴</t>
  </si>
  <si>
    <t>20221128147100038</t>
  </si>
  <si>
    <t>沙玛曲金</t>
  </si>
  <si>
    <t>20221128147100043</t>
  </si>
  <si>
    <t xml:space="preserve">扬子么 </t>
  </si>
  <si>
    <t>20221128147100039</t>
  </si>
  <si>
    <t>阿侯以石</t>
  </si>
  <si>
    <t>20221128147100037</t>
  </si>
  <si>
    <t>介来小册</t>
  </si>
  <si>
    <t>20221128147100040</t>
  </si>
  <si>
    <t>约其惹子</t>
  </si>
  <si>
    <t>20221128147100035</t>
  </si>
  <si>
    <t>峨边彝族自治县2022年勒乌乡余坪村（手绣）培训学员公示</t>
  </si>
  <si>
    <t>培训专业：手绣</t>
  </si>
  <si>
    <t>勒乌乡余坪村</t>
  </si>
  <si>
    <t>培训时间：2022年 7月25 日- 8月3 日</t>
  </si>
  <si>
    <t>介达秀花</t>
  </si>
  <si>
    <t>余坪村2组</t>
  </si>
  <si>
    <t>20221128147100001</t>
  </si>
  <si>
    <t>吉克以西</t>
  </si>
  <si>
    <t>余坪村1组</t>
  </si>
  <si>
    <t>20221128147100002</t>
  </si>
  <si>
    <t>邛莫公洗</t>
  </si>
  <si>
    <t>20221128147100009</t>
  </si>
  <si>
    <t>吉克阿尔</t>
  </si>
  <si>
    <t xml:space="preserve">是 </t>
  </si>
  <si>
    <t>脱贫劳动力、脱贫家庭子女</t>
  </si>
  <si>
    <t>20221128147100018</t>
  </si>
  <si>
    <t>吉克芳叶</t>
  </si>
  <si>
    <t>20221128147100010</t>
  </si>
  <si>
    <t>邛莫冉布</t>
  </si>
  <si>
    <t>20221128147100011</t>
  </si>
  <si>
    <t>吉克曲体</t>
  </si>
  <si>
    <t>20221128147100003</t>
  </si>
  <si>
    <t>阿祖娘娘</t>
  </si>
  <si>
    <t>20221128147100019</t>
  </si>
  <si>
    <t>沙玛小英</t>
  </si>
  <si>
    <t>20221128147100012</t>
  </si>
  <si>
    <t>尔日阿呷</t>
  </si>
  <si>
    <t>20221128147100004</t>
  </si>
  <si>
    <t>吉克尔洛</t>
  </si>
  <si>
    <t>20221128147100005</t>
  </si>
  <si>
    <t>进鲁金林</t>
  </si>
  <si>
    <t>20221128147100013</t>
  </si>
  <si>
    <t>鲁克莫格</t>
  </si>
  <si>
    <t>20221128147100006</t>
  </si>
  <si>
    <t>乃乃阿依莫</t>
  </si>
  <si>
    <t>20221128147100014</t>
  </si>
  <si>
    <t>韦者晓花</t>
  </si>
  <si>
    <t>20221128147100015</t>
  </si>
  <si>
    <t>简马达所</t>
  </si>
  <si>
    <t>20221128147100016</t>
  </si>
  <si>
    <t>阿卢毛阿支</t>
  </si>
  <si>
    <t>20221128147100017</t>
  </si>
  <si>
    <t>邛莫毛娘牛</t>
  </si>
  <si>
    <t>20221128147100008</t>
  </si>
  <si>
    <t>阿尔尔子</t>
  </si>
  <si>
    <t>20221128147100007</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</si>
</sst>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quot;￥&quot;#,##0.00_);[Red]\(&quot;￥&quot;#,##0.00\)"/>
  </numFmts>
  <fonts count="46">
    <font>
      <sz val="11"/>
      <color theme="1"/>
      <name val="宋体"/>
      <charset val="134"/>
      <scheme val="minor"/>
    </font>
    <font>
      <sz val="12"/>
      <name val="宋体"/>
      <charset val="134"/>
    </font>
    <font>
      <b/>
      <sz val="22"/>
      <name val="黑体"/>
      <charset val="134"/>
    </font>
    <font>
      <sz val="12"/>
      <name val="黑体"/>
      <charset val="134"/>
    </font>
    <font>
      <sz val="12"/>
      <color theme="1"/>
      <name val="黑体"/>
      <charset val="134"/>
    </font>
    <font>
      <sz val="11"/>
      <name val="仿宋"/>
      <charset val="134"/>
    </font>
    <font>
      <sz val="10.5"/>
      <color theme="1"/>
      <name val="微软雅黑"/>
      <charset val="134"/>
    </font>
    <font>
      <sz val="12"/>
      <color theme="1"/>
      <name val="宋体"/>
      <charset val="134"/>
      <scheme val="minor"/>
    </font>
    <font>
      <sz val="12"/>
      <name val="宋体"/>
      <charset val="134"/>
      <scheme val="minor"/>
    </font>
    <font>
      <sz val="10.5"/>
      <color rgb="FF333333"/>
      <name val="微软雅黑"/>
      <charset val="134"/>
    </font>
    <font>
      <sz val="10"/>
      <name val="宋体"/>
      <charset val="134"/>
      <scheme val="minor"/>
    </font>
    <font>
      <sz val="11"/>
      <name val="宋体"/>
      <charset val="134"/>
      <scheme val="minor"/>
    </font>
    <font>
      <sz val="10.5"/>
      <name val="微软雅黑"/>
      <charset val="134"/>
    </font>
    <font>
      <sz val="10"/>
      <color theme="1"/>
      <name val="宋体"/>
      <charset val="134"/>
      <scheme val="minor"/>
    </font>
    <font>
      <sz val="10"/>
      <name val="宋体"/>
      <charset val="134"/>
    </font>
    <font>
      <sz val="11"/>
      <color theme="1"/>
      <name val="仿宋"/>
      <charset val="134"/>
    </font>
    <font>
      <sz val="12"/>
      <name val="仿宋"/>
      <charset val="134"/>
    </font>
    <font>
      <sz val="12"/>
      <color theme="1"/>
      <name val="宋体"/>
      <charset val="134"/>
    </font>
    <font>
      <sz val="11"/>
      <name val="宋体"/>
      <charset val="134"/>
    </font>
    <font>
      <sz val="11"/>
      <name val="宋体"/>
      <charset val="134"/>
      <scheme val="major"/>
    </font>
    <font>
      <sz val="14"/>
      <name val="宋体"/>
      <charset val="134"/>
    </font>
    <font>
      <b/>
      <sz val="12"/>
      <name val="宋体"/>
      <charset val="134"/>
    </font>
    <font>
      <sz val="9"/>
      <name val="宋体"/>
      <charset val="134"/>
    </font>
    <font>
      <sz val="10"/>
      <name val="仿宋"/>
      <charset val="134"/>
    </font>
    <font>
      <sz val="2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name val="Tahoma"/>
      <charset val="134"/>
    </font>
    <font>
      <sz val="9"/>
      <name val="Tahoma"/>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5" fillId="2" borderId="0" applyNumberFormat="0" applyBorder="0" applyAlignment="0" applyProtection="0">
      <alignment vertical="center"/>
    </xf>
    <xf numFmtId="0" fontId="26"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4" borderId="0" applyNumberFormat="0" applyBorder="0" applyAlignment="0" applyProtection="0">
      <alignment vertical="center"/>
    </xf>
    <xf numFmtId="0" fontId="27" fillId="5" borderId="0" applyNumberFormat="0" applyBorder="0" applyAlignment="0" applyProtection="0">
      <alignment vertical="center"/>
    </xf>
    <xf numFmtId="43" fontId="0" fillId="0" borderId="0" applyFont="0" applyFill="0" applyBorder="0" applyAlignment="0" applyProtection="0">
      <alignment vertical="center"/>
    </xf>
    <xf numFmtId="0" fontId="28" fillId="6"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7" borderId="9" applyNumberFormat="0" applyFont="0" applyAlignment="0" applyProtection="0">
      <alignment vertical="center"/>
    </xf>
    <xf numFmtId="0" fontId="28" fillId="8"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0" applyNumberFormat="0" applyFill="0" applyAlignment="0" applyProtection="0">
      <alignment vertical="center"/>
    </xf>
    <xf numFmtId="0" fontId="36" fillId="0" borderId="10" applyNumberFormat="0" applyFill="0" applyAlignment="0" applyProtection="0">
      <alignment vertical="center"/>
    </xf>
    <xf numFmtId="0" fontId="28" fillId="9" borderId="0" applyNumberFormat="0" applyBorder="0" applyAlignment="0" applyProtection="0">
      <alignment vertical="center"/>
    </xf>
    <xf numFmtId="0" fontId="31" fillId="0" borderId="11" applyNumberFormat="0" applyFill="0" applyAlignment="0" applyProtection="0">
      <alignment vertical="center"/>
    </xf>
    <xf numFmtId="0" fontId="28" fillId="10" borderId="0" applyNumberFormat="0" applyBorder="0" applyAlignment="0" applyProtection="0">
      <alignment vertical="center"/>
    </xf>
    <xf numFmtId="0" fontId="37" fillId="11" borderId="12" applyNumberFormat="0" applyAlignment="0" applyProtection="0">
      <alignment vertical="center"/>
    </xf>
    <xf numFmtId="0" fontId="38" fillId="11" borderId="8" applyNumberFormat="0" applyAlignment="0" applyProtection="0">
      <alignment vertical="center"/>
    </xf>
    <xf numFmtId="0" fontId="39" fillId="12" borderId="13" applyNumberFormat="0" applyAlignment="0" applyProtection="0">
      <alignment vertical="center"/>
    </xf>
    <xf numFmtId="0" fontId="25" fillId="13" borderId="0" applyNumberFormat="0" applyBorder="0" applyAlignment="0" applyProtection="0">
      <alignment vertical="center"/>
    </xf>
    <xf numFmtId="0" fontId="28" fillId="14" borderId="0" applyNumberFormat="0" applyBorder="0" applyAlignment="0" applyProtection="0">
      <alignment vertical="center"/>
    </xf>
    <xf numFmtId="0" fontId="40" fillId="0" borderId="14" applyNumberFormat="0" applyFill="0" applyAlignment="0" applyProtection="0">
      <alignment vertical="center"/>
    </xf>
    <xf numFmtId="0" fontId="41" fillId="0" borderId="15" applyNumberFormat="0" applyFill="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25" fillId="17" borderId="0" applyNumberFormat="0" applyBorder="0" applyAlignment="0" applyProtection="0">
      <alignment vertical="center"/>
    </xf>
    <xf numFmtId="0" fontId="28"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8" fillId="27" borderId="0" applyNumberFormat="0" applyBorder="0" applyAlignment="0" applyProtection="0">
      <alignment vertical="center"/>
    </xf>
    <xf numFmtId="0" fontId="25"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5" fillId="31" borderId="0" applyNumberFormat="0" applyBorder="0" applyAlignment="0" applyProtection="0">
      <alignment vertical="center"/>
    </xf>
    <xf numFmtId="0" fontId="28" fillId="32" borderId="0" applyNumberFormat="0" applyBorder="0" applyAlignment="0" applyProtection="0">
      <alignment vertical="center"/>
    </xf>
  </cellStyleXfs>
  <cellXfs count="100">
    <xf numFmtId="0" fontId="0" fillId="0" borderId="0" xfId="0">
      <alignment vertical="center"/>
    </xf>
    <xf numFmtId="0" fontId="1"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vertical="center"/>
    </xf>
    <xf numFmtId="0" fontId="3" fillId="0" borderId="2" xfId="0" applyNumberFormat="1" applyFont="1" applyFill="1" applyBorder="1" applyAlignment="1" applyProtection="1">
      <alignment vertical="center" wrapText="1"/>
    </xf>
    <xf numFmtId="0" fontId="4"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0"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49" fontId="5" fillId="0" borderId="2"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12" fillId="0" borderId="2" xfId="0" applyFont="1" applyFill="1" applyBorder="1" applyAlignment="1">
      <alignment horizontal="center" vertical="center"/>
    </xf>
    <xf numFmtId="0" fontId="13" fillId="0" borderId="2" xfId="0" applyFont="1" applyFill="1" applyBorder="1" applyAlignment="1">
      <alignment horizontal="center" vertical="center"/>
    </xf>
    <xf numFmtId="0" fontId="14" fillId="0" borderId="2" xfId="0" applyFont="1" applyFill="1" applyBorder="1" applyAlignment="1">
      <alignment vertical="center"/>
    </xf>
    <xf numFmtId="49" fontId="5" fillId="0" borderId="3"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6"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vertical="center"/>
    </xf>
    <xf numFmtId="0" fontId="1" fillId="0" borderId="1" xfId="0" applyNumberFormat="1" applyFont="1" applyFill="1" applyBorder="1" applyAlignment="1" applyProtection="1">
      <alignment horizontal="center" vertical="center"/>
    </xf>
    <xf numFmtId="0" fontId="0" fillId="0" borderId="2" xfId="0" applyBorder="1" applyAlignment="1">
      <alignment horizontal="center" vertical="center"/>
    </xf>
    <xf numFmtId="0" fontId="17" fillId="0" borderId="2" xfId="0" applyFont="1" applyFill="1" applyBorder="1" applyAlignment="1">
      <alignment horizontal="center" vertical="center" wrapText="1"/>
    </xf>
    <xf numFmtId="0" fontId="17" fillId="0" borderId="2" xfId="0" applyNumberFormat="1" applyFont="1" applyFill="1" applyBorder="1" applyAlignment="1">
      <alignment horizontal="center" vertical="center"/>
    </xf>
    <xf numFmtId="0" fontId="17" fillId="0" borderId="2" xfId="0" applyFont="1" applyFill="1" applyBorder="1" applyAlignment="1">
      <alignment horizontal="center" vertical="center"/>
    </xf>
    <xf numFmtId="49" fontId="18" fillId="0" borderId="2" xfId="0" applyNumberFormat="1" applyFont="1" applyFill="1" applyBorder="1" applyAlignment="1" applyProtection="1">
      <alignment horizontal="center" vertical="center" wrapText="1"/>
    </xf>
    <xf numFmtId="49" fontId="19" fillId="0" borderId="2" xfId="0" applyNumberFormat="1" applyFont="1" applyFill="1" applyBorder="1" applyAlignment="1" applyProtection="1">
      <alignment horizontal="center" vertical="center" wrapText="1"/>
    </xf>
    <xf numFmtId="0" fontId="17" fillId="0" borderId="4" xfId="0" applyFont="1" applyFill="1" applyBorder="1" applyAlignment="1">
      <alignment horizontal="center" vertical="center" wrapText="1"/>
    </xf>
    <xf numFmtId="0" fontId="17" fillId="0" borderId="4" xfId="0" applyNumberFormat="1" applyFont="1" applyFill="1" applyBorder="1" applyAlignment="1">
      <alignment horizontal="center" vertical="center"/>
    </xf>
    <xf numFmtId="0" fontId="17" fillId="0" borderId="4" xfId="0" applyFont="1" applyFill="1" applyBorder="1" applyAlignment="1">
      <alignment horizontal="center" vertical="center"/>
    </xf>
    <xf numFmtId="0" fontId="1" fillId="0" borderId="2" xfId="0" applyFont="1" applyFill="1" applyBorder="1" applyAlignment="1">
      <alignment horizontal="center" vertical="center"/>
    </xf>
    <xf numFmtId="49" fontId="1" fillId="0" borderId="2" xfId="0" applyNumberFormat="1" applyFont="1" applyFill="1" applyBorder="1" applyAlignment="1" applyProtection="1">
      <alignment horizontal="center" vertical="center" wrapText="1"/>
    </xf>
    <xf numFmtId="176" fontId="1" fillId="0" borderId="2" xfId="0" applyNumberFormat="1" applyFont="1" applyFill="1" applyBorder="1" applyAlignment="1">
      <alignment horizontal="center" vertical="center"/>
    </xf>
    <xf numFmtId="0" fontId="20" fillId="0" borderId="2" xfId="0" applyFont="1" applyFill="1" applyBorder="1" applyAlignment="1">
      <alignment horizontal="center" vertical="center"/>
    </xf>
    <xf numFmtId="0" fontId="21" fillId="0" borderId="2" xfId="0" applyNumberFormat="1" applyFont="1" applyFill="1" applyBorder="1" applyAlignment="1" applyProtection="1">
      <alignment horizontal="center" vertical="center"/>
    </xf>
    <xf numFmtId="0" fontId="1" fillId="0" borderId="0" xfId="0" applyFont="1" applyFill="1" applyBorder="1" applyAlignment="1">
      <alignment horizontal="center" vertical="center"/>
    </xf>
    <xf numFmtId="0" fontId="11" fillId="0" borderId="0" xfId="0" applyFont="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0" xfId="0" applyFont="1" applyFill="1" applyBorder="1" applyAlignment="1">
      <alignment horizontal="center" vertical="center"/>
    </xf>
    <xf numFmtId="177" fontId="14" fillId="0" borderId="0" xfId="0" applyNumberFormat="1" applyFont="1" applyFill="1" applyBorder="1" applyAlignment="1">
      <alignment horizontal="center" vertical="center"/>
    </xf>
    <xf numFmtId="49" fontId="14" fillId="0" borderId="0" xfId="0" applyNumberFormat="1" applyFont="1" applyFill="1" applyBorder="1" applyAlignment="1">
      <alignment horizontal="center" vertical="center"/>
    </xf>
    <xf numFmtId="0" fontId="22" fillId="0" borderId="2" xfId="0" applyFont="1" applyFill="1" applyBorder="1" applyAlignment="1">
      <alignment horizontal="center" vertical="center"/>
    </xf>
    <xf numFmtId="0" fontId="11" fillId="0" borderId="2" xfId="0" applyNumberFormat="1" applyFont="1" applyFill="1" applyBorder="1" applyAlignment="1" applyProtection="1">
      <alignment horizontal="center" vertical="center" wrapText="1"/>
    </xf>
    <xf numFmtId="0" fontId="18" fillId="0" borderId="2" xfId="0" applyFont="1" applyFill="1" applyBorder="1" applyAlignment="1">
      <alignment horizontal="center" vertical="center"/>
    </xf>
    <xf numFmtId="0" fontId="8" fillId="0" borderId="2" xfId="0" applyNumberFormat="1" applyFont="1" applyFill="1" applyBorder="1" applyAlignment="1" applyProtection="1">
      <alignment horizontal="center" vertical="center" wrapText="1"/>
    </xf>
    <xf numFmtId="0" fontId="19" fillId="0" borderId="2" xfId="0" applyFont="1" applyFill="1" applyBorder="1" applyAlignment="1">
      <alignment horizontal="center" vertical="center"/>
    </xf>
    <xf numFmtId="49" fontId="8" fillId="0" borderId="2" xfId="0" applyNumberFormat="1" applyFont="1" applyFill="1" applyBorder="1" applyAlignment="1" applyProtection="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xf>
    <xf numFmtId="0" fontId="8" fillId="0" borderId="2"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0" xfId="0" applyNumberFormat="1" applyFont="1" applyFill="1" applyBorder="1" applyAlignment="1" applyProtection="1">
      <alignment horizontal="center" vertical="center"/>
    </xf>
    <xf numFmtId="0" fontId="11" fillId="0" borderId="0" xfId="0" applyFont="1" applyFill="1" applyAlignment="1">
      <alignment horizontal="center" vertical="center"/>
    </xf>
    <xf numFmtId="0" fontId="1" fillId="0" borderId="1"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xf>
    <xf numFmtId="0" fontId="16" fillId="0" borderId="2" xfId="0" applyFont="1" applyFill="1" applyBorder="1" applyAlignment="1">
      <alignment horizontal="center" vertical="center"/>
    </xf>
    <xf numFmtId="49" fontId="5" fillId="0" borderId="2" xfId="0" applyNumberFormat="1" applyFont="1" applyFill="1" applyBorder="1" applyAlignment="1" applyProtection="1">
      <alignment horizontal="center" vertical="center"/>
    </xf>
    <xf numFmtId="0" fontId="14" fillId="0" borderId="2"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2" xfId="0" applyNumberFormat="1" applyFont="1" applyFill="1" applyBorder="1" applyAlignment="1" applyProtection="1">
      <alignment horizontal="center" vertical="center" wrapText="1"/>
    </xf>
    <xf numFmtId="49" fontId="23" fillId="0" borderId="2" xfId="0" applyNumberFormat="1" applyFont="1" applyFill="1" applyBorder="1" applyAlignment="1" applyProtection="1">
      <alignment horizontal="center" vertical="center" wrapText="1"/>
    </xf>
    <xf numFmtId="49" fontId="23" fillId="0" borderId="2" xfId="0" applyNumberFormat="1" applyFont="1" applyFill="1" applyBorder="1" applyAlignment="1" applyProtection="1">
      <alignment horizontal="center" vertical="center"/>
    </xf>
    <xf numFmtId="0" fontId="23" fillId="0" borderId="2" xfId="0" applyFont="1" applyFill="1" applyBorder="1" applyAlignment="1">
      <alignment horizontal="center" vertical="center"/>
    </xf>
    <xf numFmtId="0" fontId="23" fillId="0" borderId="2" xfId="0" applyFont="1" applyFill="1" applyBorder="1" applyAlignment="1">
      <alignment horizontal="center" vertical="center" wrapText="1"/>
    </xf>
    <xf numFmtId="0" fontId="2" fillId="0" borderId="2" xfId="0" applyNumberFormat="1" applyFont="1" applyFill="1" applyBorder="1" applyAlignment="1" applyProtection="1">
      <alignment horizontal="center" vertical="center"/>
    </xf>
    <xf numFmtId="0" fontId="5" fillId="0" borderId="2" xfId="0" applyFont="1" applyFill="1" applyBorder="1" applyAlignment="1">
      <alignment horizontal="center" vertical="center" wrapText="1"/>
    </xf>
    <xf numFmtId="0" fontId="18" fillId="0" borderId="2"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wrapText="1"/>
    </xf>
    <xf numFmtId="178" fontId="5" fillId="0" borderId="2" xfId="0" applyNumberFormat="1" applyFont="1" applyFill="1" applyBorder="1" applyAlignment="1">
      <alignment horizontal="center" vertical="center" wrapText="1"/>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24" fillId="0" borderId="0" xfId="0" applyFont="1" applyAlignment="1">
      <alignment horizontal="center" vertical="center"/>
    </xf>
    <xf numFmtId="0" fontId="24" fillId="0" borderId="0" xfId="0" applyFont="1" applyAlignment="1">
      <alignment horizontal="left" vertical="center"/>
    </xf>
    <xf numFmtId="0" fontId="15"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4" xfId="0" applyFont="1" applyFill="1" applyBorder="1" applyAlignment="1">
      <alignment horizontal="center" vertical="center"/>
    </xf>
    <xf numFmtId="0" fontId="15" fillId="0" borderId="2" xfId="0" applyFont="1" applyBorder="1" applyAlignment="1">
      <alignment horizontal="center" vertical="center"/>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4" xfId="0" applyFont="1" applyBorder="1" applyAlignment="1">
      <alignment horizontal="center" vertical="center"/>
    </xf>
    <xf numFmtId="0" fontId="15" fillId="0" borderId="0" xfId="0" applyFont="1" applyAlignment="1">
      <alignment horizontal="center"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1" fillId="0" borderId="2" xfId="0" applyFont="1" applyFill="1" applyBorder="1" applyAlignment="1" quotePrefix="1">
      <alignment horizontal="center" vertical="center"/>
    </xf>
    <xf numFmtId="0" fontId="1" fillId="0" borderId="2" xfId="0" applyNumberFormat="1" applyFont="1" applyFill="1" applyBorder="1" applyAlignment="1" applyProtection="1" quotePrefix="1">
      <alignment horizontal="center" vertical="center"/>
    </xf>
    <xf numFmtId="0" fontId="18" fillId="0" borderId="2" xfId="0" applyNumberFormat="1" applyFont="1" applyFill="1" applyBorder="1" applyAlignment="1" applyProtection="1" quotePrefix="1">
      <alignment horizontal="center" vertical="center" wrapText="1"/>
    </xf>
    <xf numFmtId="0" fontId="23" fillId="0" borderId="2" xfId="0" applyFont="1" applyFill="1" applyBorder="1" applyAlignment="1" quotePrefix="1">
      <alignment horizontal="center" vertical="center"/>
    </xf>
    <xf numFmtId="0" fontId="18" fillId="0" borderId="2" xfId="0" applyFont="1" applyFill="1" applyBorder="1" applyAlignment="1" quotePrefix="1">
      <alignment horizontal="center" vertical="center"/>
    </xf>
    <xf numFmtId="0" fontId="11" fillId="0" borderId="2" xfId="0" applyFont="1" applyFill="1" applyBorder="1" applyAlignment="1" quotePrefix="1">
      <alignment horizontal="center" vertical="center"/>
    </xf>
    <xf numFmtId="0" fontId="11" fillId="0" borderId="2" xfId="0" applyFont="1" applyFill="1" applyBorder="1" applyAlignment="1" quotePrefix="1">
      <alignment horizontal="center" vertical="center" wrapText="1"/>
    </xf>
    <xf numFmtId="0" fontId="11" fillId="0" borderId="0" xfId="0" applyFont="1" applyFill="1" applyBorder="1" applyAlignment="1" quotePrefix="1">
      <alignment horizontal="center" vertical="center"/>
    </xf>
    <xf numFmtId="0" fontId="17" fillId="0" borderId="2" xfId="0" applyFont="1" applyFill="1" applyBorder="1" applyAlignment="1" quotePrefix="1">
      <alignment horizontal="center" vertical="center" wrapText="1"/>
    </xf>
    <xf numFmtId="0" fontId="7" fillId="0" borderId="2" xfId="0" applyFont="1" applyFill="1" applyBorder="1" applyAlignment="1" quotePrefix="1">
      <alignment horizontal="center" vertical="center"/>
    </xf>
    <xf numFmtId="0" fontId="5" fillId="0" borderId="2" xfId="0" applyNumberFormat="1" applyFont="1" applyFill="1" applyBorder="1" applyAlignment="1" applyProtection="1" quotePrefix="1">
      <alignment horizontal="center" vertical="center" wrapText="1"/>
    </xf>
    <xf numFmtId="0" fontId="0" fillId="0" borderId="2" xfId="0"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workbookViewId="0">
      <selection activeCell="A1" sqref="A1:H1"/>
    </sheetView>
  </sheetViews>
  <sheetFormatPr defaultColWidth="9" defaultRowHeight="13.5" outlineLevelCol="7"/>
  <cols>
    <col min="2" max="2" width="28.625" style="83" customWidth="1"/>
    <col min="3" max="3" width="36.625" style="83" customWidth="1"/>
    <col min="4" max="4" width="16" customWidth="1"/>
    <col min="5" max="5" width="16" style="84" customWidth="1"/>
    <col min="6" max="6" width="19.125" style="84" customWidth="1"/>
    <col min="7" max="7" width="9" style="83"/>
    <col min="8" max="8" width="12.5" style="83" customWidth="1"/>
  </cols>
  <sheetData>
    <row r="1" s="82" customFormat="1" ht="52" customHeight="1" spans="1:8">
      <c r="A1" s="85" t="s">
        <v>0</v>
      </c>
      <c r="B1" s="86"/>
      <c r="C1" s="86"/>
      <c r="D1" s="85"/>
      <c r="E1" s="85"/>
      <c r="F1" s="85"/>
      <c r="G1" s="86"/>
      <c r="H1" s="86"/>
    </row>
    <row r="2" s="82" customFormat="1" ht="30" customHeight="1" spans="1:8">
      <c r="A2" s="74" t="s">
        <v>1</v>
      </c>
      <c r="B2" s="74" t="s">
        <v>2</v>
      </c>
      <c r="C2" s="74" t="s">
        <v>3</v>
      </c>
      <c r="D2" s="67" t="s">
        <v>4</v>
      </c>
      <c r="E2" s="67" t="s">
        <v>5</v>
      </c>
      <c r="F2" s="67" t="s">
        <v>6</v>
      </c>
      <c r="G2" s="67" t="s">
        <v>7</v>
      </c>
      <c r="H2" s="67" t="s">
        <v>8</v>
      </c>
    </row>
    <row r="3" s="82" customFormat="1" ht="30" customHeight="1" spans="1:8">
      <c r="A3" s="74">
        <v>1</v>
      </c>
      <c r="B3" s="74" t="s">
        <v>9</v>
      </c>
      <c r="C3" s="74" t="s">
        <v>10</v>
      </c>
      <c r="D3" s="74" t="s">
        <v>11</v>
      </c>
      <c r="E3" s="67" t="s">
        <v>12</v>
      </c>
      <c r="F3" s="67" t="s">
        <v>13</v>
      </c>
      <c r="G3" s="67">
        <v>23</v>
      </c>
      <c r="H3" s="67">
        <v>27600</v>
      </c>
    </row>
    <row r="4" s="82" customFormat="1" ht="30" customHeight="1" spans="1:8">
      <c r="A4" s="74">
        <v>2</v>
      </c>
      <c r="B4" s="74" t="s">
        <v>9</v>
      </c>
      <c r="C4" s="74" t="s">
        <v>14</v>
      </c>
      <c r="D4" s="74" t="s">
        <v>15</v>
      </c>
      <c r="E4" s="67" t="s">
        <v>16</v>
      </c>
      <c r="F4" s="67" t="s">
        <v>17</v>
      </c>
      <c r="G4" s="67">
        <v>40</v>
      </c>
      <c r="H4" s="67">
        <v>40000</v>
      </c>
    </row>
    <row r="5" s="82" customFormat="1" ht="30" customHeight="1" spans="1:8">
      <c r="A5" s="74">
        <v>3</v>
      </c>
      <c r="B5" s="74" t="s">
        <v>9</v>
      </c>
      <c r="C5" s="74" t="s">
        <v>18</v>
      </c>
      <c r="D5" s="67" t="s">
        <v>19</v>
      </c>
      <c r="E5" s="67" t="s">
        <v>20</v>
      </c>
      <c r="F5" s="67" t="s">
        <v>21</v>
      </c>
      <c r="G5" s="67">
        <v>19</v>
      </c>
      <c r="H5" s="67">
        <v>19000</v>
      </c>
    </row>
    <row r="6" s="82" customFormat="1" ht="30" customHeight="1" spans="1:8">
      <c r="A6" s="74">
        <v>4</v>
      </c>
      <c r="B6" s="74" t="s">
        <v>9</v>
      </c>
      <c r="C6" s="74" t="s">
        <v>22</v>
      </c>
      <c r="D6" s="67" t="s">
        <v>23</v>
      </c>
      <c r="E6" s="67" t="s">
        <v>20</v>
      </c>
      <c r="F6" s="67" t="s">
        <v>21</v>
      </c>
      <c r="G6" s="67">
        <v>37</v>
      </c>
      <c r="H6" s="67">
        <v>37000</v>
      </c>
    </row>
    <row r="7" s="82" customFormat="1" ht="30" customHeight="1" spans="1:8">
      <c r="A7" s="74">
        <v>5</v>
      </c>
      <c r="B7" s="74" t="s">
        <v>24</v>
      </c>
      <c r="C7" s="74" t="s">
        <v>25</v>
      </c>
      <c r="D7" s="67" t="s">
        <v>26</v>
      </c>
      <c r="E7" s="74" t="s">
        <v>27</v>
      </c>
      <c r="F7" s="67" t="s">
        <v>28</v>
      </c>
      <c r="G7" s="67">
        <v>42</v>
      </c>
      <c r="H7" s="67">
        <v>21000</v>
      </c>
    </row>
    <row r="8" s="82" customFormat="1" ht="30" customHeight="1" spans="1:8">
      <c r="A8" s="74">
        <v>6</v>
      </c>
      <c r="B8" s="74" t="s">
        <v>9</v>
      </c>
      <c r="C8" s="74" t="s">
        <v>29</v>
      </c>
      <c r="D8" s="67" t="s">
        <v>30</v>
      </c>
      <c r="E8" s="67" t="s">
        <v>31</v>
      </c>
      <c r="F8" s="67" t="s">
        <v>32</v>
      </c>
      <c r="G8" s="67">
        <v>26</v>
      </c>
      <c r="H8" s="67">
        <v>26000</v>
      </c>
    </row>
    <row r="9" s="82" customFormat="1" ht="30" customHeight="1" spans="1:8">
      <c r="A9" s="74">
        <v>7</v>
      </c>
      <c r="B9" s="74" t="s">
        <v>9</v>
      </c>
      <c r="C9" s="74" t="s">
        <v>33</v>
      </c>
      <c r="D9" s="67" t="s">
        <v>34</v>
      </c>
      <c r="E9" s="67" t="s">
        <v>16</v>
      </c>
      <c r="F9" s="67" t="s">
        <v>32</v>
      </c>
      <c r="G9" s="67">
        <v>32</v>
      </c>
      <c r="H9" s="67">
        <v>32000</v>
      </c>
    </row>
    <row r="10" s="82" customFormat="1" ht="30" customHeight="1" spans="1:8">
      <c r="A10" s="74">
        <v>8</v>
      </c>
      <c r="B10" s="74" t="s">
        <v>9</v>
      </c>
      <c r="C10" s="74" t="s">
        <v>35</v>
      </c>
      <c r="D10" s="67" t="s">
        <v>36</v>
      </c>
      <c r="E10" s="74" t="s">
        <v>20</v>
      </c>
      <c r="F10" s="67" t="s">
        <v>37</v>
      </c>
      <c r="G10" s="67">
        <v>31</v>
      </c>
      <c r="H10" s="67">
        <v>31000</v>
      </c>
    </row>
    <row r="11" s="82" customFormat="1" ht="30" customHeight="1" spans="1:8">
      <c r="A11" s="74">
        <v>9</v>
      </c>
      <c r="B11" s="74" t="s">
        <v>38</v>
      </c>
      <c r="C11" s="87" t="s">
        <v>39</v>
      </c>
      <c r="D11" s="87" t="s">
        <v>40</v>
      </c>
      <c r="E11" s="87" t="s">
        <v>41</v>
      </c>
      <c r="F11" s="87" t="s">
        <v>42</v>
      </c>
      <c r="G11" s="88">
        <v>37</v>
      </c>
      <c r="H11" s="88">
        <v>37000</v>
      </c>
    </row>
    <row r="12" s="82" customFormat="1" ht="30" customHeight="1" spans="1:8">
      <c r="A12" s="74">
        <v>10</v>
      </c>
      <c r="B12" s="74" t="s">
        <v>38</v>
      </c>
      <c r="C12" s="87" t="s">
        <v>43</v>
      </c>
      <c r="D12" s="87" t="s">
        <v>44</v>
      </c>
      <c r="E12" s="88" t="s">
        <v>45</v>
      </c>
      <c r="F12" s="87" t="s">
        <v>46</v>
      </c>
      <c r="G12" s="88">
        <v>32</v>
      </c>
      <c r="H12" s="88">
        <v>32000</v>
      </c>
    </row>
    <row r="13" s="82" customFormat="1" ht="30" customHeight="1" spans="1:8">
      <c r="A13" s="74">
        <v>11</v>
      </c>
      <c r="B13" s="74" t="s">
        <v>38</v>
      </c>
      <c r="C13" s="87" t="s">
        <v>47</v>
      </c>
      <c r="D13" s="87" t="s">
        <v>48</v>
      </c>
      <c r="E13" s="88" t="s">
        <v>45</v>
      </c>
      <c r="F13" s="87" t="s">
        <v>49</v>
      </c>
      <c r="G13" s="88">
        <v>34</v>
      </c>
      <c r="H13" s="88">
        <v>34000</v>
      </c>
    </row>
    <row r="14" s="82" customFormat="1" ht="30" customHeight="1" spans="1:8">
      <c r="A14" s="74">
        <v>12</v>
      </c>
      <c r="B14" s="74" t="s">
        <v>38</v>
      </c>
      <c r="C14" s="87" t="s">
        <v>50</v>
      </c>
      <c r="D14" s="87" t="s">
        <v>51</v>
      </c>
      <c r="E14" s="88" t="s">
        <v>52</v>
      </c>
      <c r="F14" s="87" t="s">
        <v>53</v>
      </c>
      <c r="G14" s="88">
        <v>36</v>
      </c>
      <c r="H14" s="88">
        <v>36000</v>
      </c>
    </row>
    <row r="15" s="82" customFormat="1" ht="30" customHeight="1" spans="1:8">
      <c r="A15" s="74">
        <v>13</v>
      </c>
      <c r="B15" s="74" t="s">
        <v>38</v>
      </c>
      <c r="C15" s="87" t="s">
        <v>54</v>
      </c>
      <c r="D15" s="87" t="s">
        <v>55</v>
      </c>
      <c r="E15" s="88" t="s">
        <v>20</v>
      </c>
      <c r="F15" s="87" t="s">
        <v>56</v>
      </c>
      <c r="G15" s="88">
        <v>45</v>
      </c>
      <c r="H15" s="88">
        <v>45000</v>
      </c>
    </row>
    <row r="16" s="82" customFormat="1" ht="30" customHeight="1" spans="1:8">
      <c r="A16" s="74">
        <v>14</v>
      </c>
      <c r="B16" s="74" t="s">
        <v>38</v>
      </c>
      <c r="C16" s="87" t="s">
        <v>57</v>
      </c>
      <c r="D16" s="87" t="s">
        <v>58</v>
      </c>
      <c r="E16" s="88" t="s">
        <v>20</v>
      </c>
      <c r="F16" s="87" t="s">
        <v>21</v>
      </c>
      <c r="G16" s="88">
        <v>21</v>
      </c>
      <c r="H16" s="88">
        <v>21000</v>
      </c>
    </row>
    <row r="17" s="82" customFormat="1" ht="30" customHeight="1" spans="1:8">
      <c r="A17" s="74">
        <v>15</v>
      </c>
      <c r="B17" s="74" t="s">
        <v>38</v>
      </c>
      <c r="C17" s="87" t="s">
        <v>59</v>
      </c>
      <c r="D17" s="87" t="s">
        <v>60</v>
      </c>
      <c r="E17" s="88" t="s">
        <v>20</v>
      </c>
      <c r="F17" s="87" t="s">
        <v>32</v>
      </c>
      <c r="G17" s="88">
        <v>22</v>
      </c>
      <c r="H17" s="88">
        <v>22000</v>
      </c>
    </row>
    <row r="18" s="82" customFormat="1" ht="30" customHeight="1" spans="1:8">
      <c r="A18" s="74">
        <v>16</v>
      </c>
      <c r="B18" s="74" t="s">
        <v>38</v>
      </c>
      <c r="C18" s="89" t="s">
        <v>61</v>
      </c>
      <c r="D18" s="89" t="s">
        <v>62</v>
      </c>
      <c r="E18" s="90" t="s">
        <v>20</v>
      </c>
      <c r="F18" s="89" t="s">
        <v>63</v>
      </c>
      <c r="G18" s="90">
        <v>39</v>
      </c>
      <c r="H18" s="90">
        <v>39000</v>
      </c>
    </row>
    <row r="19" s="82" customFormat="1" ht="30" customHeight="1" spans="1:8">
      <c r="A19" s="74">
        <v>17</v>
      </c>
      <c r="B19" s="74" t="s">
        <v>38</v>
      </c>
      <c r="C19" s="87" t="s">
        <v>64</v>
      </c>
      <c r="D19" s="87" t="s">
        <v>65</v>
      </c>
      <c r="E19" s="74" t="s">
        <v>66</v>
      </c>
      <c r="F19" s="87" t="s">
        <v>67</v>
      </c>
      <c r="G19" s="88">
        <v>25</v>
      </c>
      <c r="H19" s="88">
        <v>30000</v>
      </c>
    </row>
    <row r="20" s="82" customFormat="1" ht="30" customHeight="1" spans="1:8">
      <c r="A20" s="74">
        <v>18</v>
      </c>
      <c r="B20" s="91" t="s">
        <v>68</v>
      </c>
      <c r="C20" s="91" t="s">
        <v>69</v>
      </c>
      <c r="D20" s="91" t="s">
        <v>70</v>
      </c>
      <c r="E20" s="92" t="s">
        <v>71</v>
      </c>
      <c r="F20" s="91" t="s">
        <v>72</v>
      </c>
      <c r="G20" s="91">
        <v>26</v>
      </c>
      <c r="H20" s="91">
        <v>32000</v>
      </c>
    </row>
    <row r="21" s="82" customFormat="1" ht="30" customHeight="1" spans="1:8">
      <c r="A21" s="74">
        <v>19</v>
      </c>
      <c r="B21" s="91" t="s">
        <v>68</v>
      </c>
      <c r="C21" s="91" t="s">
        <v>73</v>
      </c>
      <c r="D21" s="91" t="s">
        <v>74</v>
      </c>
      <c r="E21" s="92" t="s">
        <v>66</v>
      </c>
      <c r="F21" s="91" t="s">
        <v>13</v>
      </c>
      <c r="G21" s="91">
        <v>28</v>
      </c>
      <c r="H21" s="91">
        <v>33600</v>
      </c>
    </row>
    <row r="22" s="82" customFormat="1" ht="30" customHeight="1" spans="1:8">
      <c r="A22" s="74">
        <v>20</v>
      </c>
      <c r="B22" s="91" t="s">
        <v>68</v>
      </c>
      <c r="C22" s="91" t="s">
        <v>75</v>
      </c>
      <c r="D22" s="91" t="s">
        <v>76</v>
      </c>
      <c r="E22" s="92" t="s">
        <v>77</v>
      </c>
      <c r="F22" s="91" t="s">
        <v>21</v>
      </c>
      <c r="G22" s="91">
        <v>39</v>
      </c>
      <c r="H22" s="91">
        <v>39000</v>
      </c>
    </row>
    <row r="23" s="82" customFormat="1" ht="30" customHeight="1" spans="1:8">
      <c r="A23" s="74">
        <v>21</v>
      </c>
      <c r="B23" s="91" t="s">
        <v>68</v>
      </c>
      <c r="C23" s="91" t="s">
        <v>78</v>
      </c>
      <c r="D23" s="91" t="s">
        <v>79</v>
      </c>
      <c r="E23" s="92" t="s">
        <v>71</v>
      </c>
      <c r="F23" s="91" t="s">
        <v>80</v>
      </c>
      <c r="G23" s="91">
        <v>34</v>
      </c>
      <c r="H23" s="91">
        <v>34000</v>
      </c>
    </row>
    <row r="24" s="82" customFormat="1" ht="30" customHeight="1" spans="1:8">
      <c r="A24" s="74">
        <v>22</v>
      </c>
      <c r="B24" s="93" t="s">
        <v>81</v>
      </c>
      <c r="C24" s="89" t="s">
        <v>82</v>
      </c>
      <c r="D24" s="94" t="s">
        <v>83</v>
      </c>
      <c r="E24" s="95" t="s">
        <v>84</v>
      </c>
      <c r="F24" s="94" t="s">
        <v>85</v>
      </c>
      <c r="G24" s="94">
        <v>19</v>
      </c>
      <c r="H24" s="90">
        <v>19000</v>
      </c>
    </row>
    <row r="25" s="82" customFormat="1" ht="30" customHeight="1" spans="1:8">
      <c r="A25" s="74">
        <v>23</v>
      </c>
      <c r="B25" s="92" t="s">
        <v>86</v>
      </c>
      <c r="C25" s="87" t="s">
        <v>87</v>
      </c>
      <c r="D25" s="92" t="s">
        <v>88</v>
      </c>
      <c r="E25" s="91" t="s">
        <v>89</v>
      </c>
      <c r="F25" s="91" t="s">
        <v>90</v>
      </c>
      <c r="G25" s="91">
        <v>37</v>
      </c>
      <c r="H25" s="91">
        <v>37000</v>
      </c>
    </row>
    <row r="26" s="82" customFormat="1" ht="30" customHeight="1" spans="1:8">
      <c r="A26" s="96" t="s">
        <v>91</v>
      </c>
      <c r="B26" s="97"/>
      <c r="C26" s="97"/>
      <c r="D26" s="98"/>
      <c r="E26" s="97"/>
      <c r="F26" s="99"/>
      <c r="G26" s="67">
        <f>SUM(G3:G25)</f>
        <v>724</v>
      </c>
      <c r="H26" s="67">
        <f>SUM(H3:H25)</f>
        <v>724200</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3"/>
  <sheetViews>
    <sheetView topLeftCell="A248" workbookViewId="0">
      <selection activeCell="A283" sqref="A283:H283"/>
    </sheetView>
  </sheetViews>
  <sheetFormatPr defaultColWidth="9" defaultRowHeight="13.5"/>
  <cols>
    <col min="1" max="1" width="6.625" style="58" customWidth="1"/>
    <col min="2" max="2" width="11.625" style="58" customWidth="1"/>
    <col min="3" max="3" width="12.625" style="58" customWidth="1"/>
    <col min="4" max="4" width="13.875" style="58" customWidth="1"/>
    <col min="5" max="5" width="29.375" style="58" customWidth="1"/>
    <col min="6" max="6" width="33" style="58" customWidth="1"/>
    <col min="7" max="7" width="35.375" style="58" customWidth="1"/>
    <col min="8" max="8" width="28" style="58" customWidth="1"/>
    <col min="9" max="9" width="18.625" style="58" customWidth="1"/>
    <col min="10" max="16384" width="9" style="58"/>
  </cols>
  <sheetData>
    <row r="1" s="57" customFormat="1" ht="52" customHeight="1" spans="1:9">
      <c r="A1" s="2" t="s">
        <v>92</v>
      </c>
      <c r="B1" s="2"/>
      <c r="C1" s="2"/>
      <c r="D1" s="2"/>
      <c r="E1" s="2"/>
      <c r="F1" s="2"/>
      <c r="G1" s="2"/>
      <c r="H1" s="2"/>
      <c r="I1" s="2"/>
    </row>
    <row r="2" s="57" customFormat="1" ht="50" customHeight="1" spans="1:9">
      <c r="A2" s="24" t="s">
        <v>93</v>
      </c>
      <c r="B2" s="24"/>
      <c r="C2" s="24"/>
      <c r="D2" s="24"/>
      <c r="E2" s="24" t="s">
        <v>94</v>
      </c>
      <c r="F2" s="59" t="s">
        <v>95</v>
      </c>
      <c r="G2" s="24" t="s">
        <v>96</v>
      </c>
      <c r="H2" s="24"/>
      <c r="I2" s="24"/>
    </row>
    <row r="3" s="57" customFormat="1" ht="20" customHeight="1" spans="1:9">
      <c r="A3" s="6" t="s">
        <v>1</v>
      </c>
      <c r="B3" s="6" t="s">
        <v>97</v>
      </c>
      <c r="C3" s="6" t="s">
        <v>98</v>
      </c>
      <c r="D3" s="6" t="s">
        <v>99</v>
      </c>
      <c r="E3" s="6" t="s">
        <v>100</v>
      </c>
      <c r="F3" s="60" t="s">
        <v>101</v>
      </c>
      <c r="G3" s="6" t="s">
        <v>102</v>
      </c>
      <c r="H3" s="6" t="s">
        <v>103</v>
      </c>
      <c r="I3" s="6" t="s">
        <v>104</v>
      </c>
    </row>
    <row r="4" s="57" customFormat="1" ht="20" customHeight="1" spans="1:9">
      <c r="A4" s="7">
        <v>1</v>
      </c>
      <c r="B4" s="61" t="s">
        <v>105</v>
      </c>
      <c r="C4" s="61" t="s">
        <v>106</v>
      </c>
      <c r="D4" s="61">
        <v>48</v>
      </c>
      <c r="E4" s="61" t="s">
        <v>107</v>
      </c>
      <c r="F4" s="62" t="s">
        <v>108</v>
      </c>
      <c r="G4" s="21" t="s">
        <v>109</v>
      </c>
      <c r="H4" s="63" t="s">
        <v>110</v>
      </c>
      <c r="I4" s="7">
        <v>1200</v>
      </c>
    </row>
    <row r="5" s="57" customFormat="1" ht="20" customHeight="1" spans="1:9">
      <c r="A5" s="7">
        <v>2</v>
      </c>
      <c r="B5" s="61" t="s">
        <v>111</v>
      </c>
      <c r="C5" s="61" t="s">
        <v>106</v>
      </c>
      <c r="D5" s="61">
        <v>23</v>
      </c>
      <c r="E5" s="61" t="s">
        <v>112</v>
      </c>
      <c r="F5" s="62" t="s">
        <v>108</v>
      </c>
      <c r="G5" s="21" t="s">
        <v>109</v>
      </c>
      <c r="H5" s="63" t="s">
        <v>113</v>
      </c>
      <c r="I5" s="7">
        <v>1200</v>
      </c>
    </row>
    <row r="6" s="57" customFormat="1" ht="20" customHeight="1" spans="1:9">
      <c r="A6" s="7">
        <v>3</v>
      </c>
      <c r="B6" s="61" t="s">
        <v>114</v>
      </c>
      <c r="C6" s="61" t="s">
        <v>115</v>
      </c>
      <c r="D6" s="61">
        <v>30</v>
      </c>
      <c r="E6" s="61" t="s">
        <v>116</v>
      </c>
      <c r="F6" s="62" t="s">
        <v>108</v>
      </c>
      <c r="G6" s="61" t="s">
        <v>109</v>
      </c>
      <c r="H6" s="63" t="s">
        <v>117</v>
      </c>
      <c r="I6" s="34">
        <v>1200</v>
      </c>
    </row>
    <row r="7" s="57" customFormat="1" ht="20" customHeight="1" spans="1:9">
      <c r="A7" s="7">
        <v>4</v>
      </c>
      <c r="B7" s="61" t="s">
        <v>118</v>
      </c>
      <c r="C7" s="61" t="s">
        <v>106</v>
      </c>
      <c r="D7" s="61">
        <v>35</v>
      </c>
      <c r="E7" s="61" t="s">
        <v>119</v>
      </c>
      <c r="F7" s="62" t="s">
        <v>108</v>
      </c>
      <c r="G7" s="21" t="s">
        <v>109</v>
      </c>
      <c r="H7" s="63" t="s">
        <v>120</v>
      </c>
      <c r="I7" s="34">
        <v>1200</v>
      </c>
    </row>
    <row r="8" s="57" customFormat="1" ht="20" customHeight="1" spans="1:9">
      <c r="A8" s="7">
        <v>5</v>
      </c>
      <c r="B8" s="61" t="s">
        <v>121</v>
      </c>
      <c r="C8" s="61" t="s">
        <v>115</v>
      </c>
      <c r="D8" s="61">
        <v>18</v>
      </c>
      <c r="E8" s="61" t="s">
        <v>122</v>
      </c>
      <c r="F8" s="62" t="s">
        <v>108</v>
      </c>
      <c r="G8" s="61" t="s">
        <v>109</v>
      </c>
      <c r="H8" s="63" t="s">
        <v>123</v>
      </c>
      <c r="I8" s="34">
        <v>1200</v>
      </c>
    </row>
    <row r="9" s="57" customFormat="1" ht="20" customHeight="1" spans="1:9">
      <c r="A9" s="7">
        <v>6</v>
      </c>
      <c r="B9" s="61" t="s">
        <v>124</v>
      </c>
      <c r="C9" s="61" t="s">
        <v>115</v>
      </c>
      <c r="D9" s="61">
        <v>39</v>
      </c>
      <c r="E9" s="61" t="s">
        <v>122</v>
      </c>
      <c r="F9" s="62" t="s">
        <v>108</v>
      </c>
      <c r="G9" s="61" t="s">
        <v>109</v>
      </c>
      <c r="H9" s="63" t="s">
        <v>125</v>
      </c>
      <c r="I9" s="34">
        <v>1200</v>
      </c>
    </row>
    <row r="10" s="57" customFormat="1" ht="20" customHeight="1" spans="1:9">
      <c r="A10" s="7">
        <v>7</v>
      </c>
      <c r="B10" s="61" t="s">
        <v>126</v>
      </c>
      <c r="C10" s="61" t="s">
        <v>106</v>
      </c>
      <c r="D10" s="61">
        <v>51</v>
      </c>
      <c r="E10" s="61" t="s">
        <v>127</v>
      </c>
      <c r="F10" s="62" t="s">
        <v>108</v>
      </c>
      <c r="G10" s="61" t="s">
        <v>109</v>
      </c>
      <c r="H10" s="63" t="s">
        <v>128</v>
      </c>
      <c r="I10" s="34">
        <v>1200</v>
      </c>
    </row>
    <row r="11" s="57" customFormat="1" ht="20" customHeight="1" spans="1:9">
      <c r="A11" s="7">
        <v>8</v>
      </c>
      <c r="B11" s="61" t="s">
        <v>129</v>
      </c>
      <c r="C11" s="61" t="s">
        <v>115</v>
      </c>
      <c r="D11" s="61">
        <v>43</v>
      </c>
      <c r="E11" s="61" t="s">
        <v>127</v>
      </c>
      <c r="F11" s="62" t="s">
        <v>108</v>
      </c>
      <c r="G11" s="61" t="s">
        <v>109</v>
      </c>
      <c r="H11" s="63" t="s">
        <v>130</v>
      </c>
      <c r="I11" s="34">
        <v>1200</v>
      </c>
    </row>
    <row r="12" s="57" customFormat="1" ht="20" customHeight="1" spans="1:9">
      <c r="A12" s="7">
        <v>9</v>
      </c>
      <c r="B12" s="61" t="s">
        <v>131</v>
      </c>
      <c r="C12" s="61" t="s">
        <v>115</v>
      </c>
      <c r="D12" s="61">
        <v>18</v>
      </c>
      <c r="E12" s="61" t="s">
        <v>127</v>
      </c>
      <c r="F12" s="62" t="s">
        <v>108</v>
      </c>
      <c r="G12" s="61" t="s">
        <v>109</v>
      </c>
      <c r="H12" s="63" t="s">
        <v>132</v>
      </c>
      <c r="I12" s="34">
        <v>1200</v>
      </c>
    </row>
    <row r="13" s="57" customFormat="1" ht="20" customHeight="1" spans="1:9">
      <c r="A13" s="7">
        <v>10</v>
      </c>
      <c r="B13" s="61" t="s">
        <v>133</v>
      </c>
      <c r="C13" s="61" t="s">
        <v>106</v>
      </c>
      <c r="D13" s="61">
        <v>44</v>
      </c>
      <c r="E13" s="61" t="s">
        <v>127</v>
      </c>
      <c r="F13" s="62" t="s">
        <v>108</v>
      </c>
      <c r="G13" s="61" t="s">
        <v>109</v>
      </c>
      <c r="H13" s="63" t="s">
        <v>134</v>
      </c>
      <c r="I13" s="34">
        <v>1200</v>
      </c>
    </row>
    <row r="14" s="57" customFormat="1" ht="20" customHeight="1" spans="1:9">
      <c r="A14" s="7">
        <v>11</v>
      </c>
      <c r="B14" s="61" t="s">
        <v>135</v>
      </c>
      <c r="C14" s="61" t="s">
        <v>115</v>
      </c>
      <c r="D14" s="61">
        <v>45</v>
      </c>
      <c r="E14" s="61" t="s">
        <v>127</v>
      </c>
      <c r="F14" s="62" t="s">
        <v>108</v>
      </c>
      <c r="G14" s="61" t="s">
        <v>109</v>
      </c>
      <c r="H14" s="63" t="s">
        <v>136</v>
      </c>
      <c r="I14" s="34">
        <v>1200</v>
      </c>
    </row>
    <row r="15" s="57" customFormat="1" ht="20" customHeight="1" spans="1:9">
      <c r="A15" s="7">
        <v>12</v>
      </c>
      <c r="B15" s="61" t="s">
        <v>137</v>
      </c>
      <c r="C15" s="61" t="s">
        <v>106</v>
      </c>
      <c r="D15" s="61">
        <v>27</v>
      </c>
      <c r="E15" s="61" t="s">
        <v>138</v>
      </c>
      <c r="F15" s="62" t="s">
        <v>139</v>
      </c>
      <c r="G15" s="21" t="s">
        <v>140</v>
      </c>
      <c r="H15" s="63" t="s">
        <v>141</v>
      </c>
      <c r="I15" s="34">
        <v>1200</v>
      </c>
    </row>
    <row r="16" s="57" customFormat="1" ht="20" customHeight="1" spans="1:9">
      <c r="A16" s="7">
        <v>13</v>
      </c>
      <c r="B16" s="61" t="s">
        <v>142</v>
      </c>
      <c r="C16" s="61" t="s">
        <v>106</v>
      </c>
      <c r="D16" s="61">
        <v>45</v>
      </c>
      <c r="E16" s="61" t="s">
        <v>143</v>
      </c>
      <c r="F16" s="62" t="s">
        <v>139</v>
      </c>
      <c r="G16" s="21" t="s">
        <v>140</v>
      </c>
      <c r="H16" s="63" t="s">
        <v>144</v>
      </c>
      <c r="I16" s="34">
        <v>1200</v>
      </c>
    </row>
    <row r="17" s="57" customFormat="1" ht="20" customHeight="1" spans="1:9">
      <c r="A17" s="7">
        <v>14</v>
      </c>
      <c r="B17" s="61" t="s">
        <v>145</v>
      </c>
      <c r="C17" s="61" t="s">
        <v>115</v>
      </c>
      <c r="D17" s="61">
        <v>27</v>
      </c>
      <c r="E17" s="61" t="s">
        <v>146</v>
      </c>
      <c r="F17" s="62" t="s">
        <v>139</v>
      </c>
      <c r="G17" s="21" t="s">
        <v>140</v>
      </c>
      <c r="H17" s="63" t="s">
        <v>147</v>
      </c>
      <c r="I17" s="34">
        <v>1200</v>
      </c>
    </row>
    <row r="18" s="57" customFormat="1" ht="20" customHeight="1" spans="1:9">
      <c r="A18" s="7">
        <v>15</v>
      </c>
      <c r="B18" s="61" t="s">
        <v>148</v>
      </c>
      <c r="C18" s="61" t="s">
        <v>115</v>
      </c>
      <c r="D18" s="61">
        <v>27</v>
      </c>
      <c r="E18" s="61" t="s">
        <v>149</v>
      </c>
      <c r="F18" s="62" t="s">
        <v>139</v>
      </c>
      <c r="G18" s="21" t="s">
        <v>140</v>
      </c>
      <c r="H18" s="63" t="s">
        <v>150</v>
      </c>
      <c r="I18" s="34">
        <v>1200</v>
      </c>
    </row>
    <row r="19" s="57" customFormat="1" ht="20" customHeight="1" spans="1:9">
      <c r="A19" s="7">
        <v>16</v>
      </c>
      <c r="B19" s="61" t="s">
        <v>151</v>
      </c>
      <c r="C19" s="61" t="s">
        <v>106</v>
      </c>
      <c r="D19" s="61">
        <v>30</v>
      </c>
      <c r="E19" s="61" t="s">
        <v>116</v>
      </c>
      <c r="F19" s="62" t="s">
        <v>139</v>
      </c>
      <c r="G19" s="21" t="s">
        <v>140</v>
      </c>
      <c r="H19" s="63" t="s">
        <v>152</v>
      </c>
      <c r="I19" s="34">
        <v>1200</v>
      </c>
    </row>
    <row r="20" s="57" customFormat="1" ht="20" customHeight="1" spans="1:9">
      <c r="A20" s="7">
        <v>17</v>
      </c>
      <c r="B20" s="61" t="s">
        <v>153</v>
      </c>
      <c r="C20" s="61" t="s">
        <v>106</v>
      </c>
      <c r="D20" s="61">
        <v>25</v>
      </c>
      <c r="E20" s="61" t="s">
        <v>143</v>
      </c>
      <c r="F20" s="62" t="s">
        <v>139</v>
      </c>
      <c r="G20" s="21" t="s">
        <v>140</v>
      </c>
      <c r="H20" s="63" t="s">
        <v>154</v>
      </c>
      <c r="I20" s="34">
        <v>1200</v>
      </c>
    </row>
    <row r="21" s="57" customFormat="1" ht="20" customHeight="1" spans="1:9">
      <c r="A21" s="7">
        <v>18</v>
      </c>
      <c r="B21" s="61" t="s">
        <v>155</v>
      </c>
      <c r="C21" s="61" t="s">
        <v>106</v>
      </c>
      <c r="D21" s="61">
        <v>28</v>
      </c>
      <c r="E21" s="61" t="s">
        <v>143</v>
      </c>
      <c r="F21" s="62" t="s">
        <v>139</v>
      </c>
      <c r="G21" s="21" t="s">
        <v>140</v>
      </c>
      <c r="H21" s="63" t="s">
        <v>156</v>
      </c>
      <c r="I21" s="34">
        <v>1200</v>
      </c>
    </row>
    <row r="22" s="57" customFormat="1" ht="20" customHeight="1" spans="1:9">
      <c r="A22" s="7">
        <v>19</v>
      </c>
      <c r="B22" s="61" t="s">
        <v>157</v>
      </c>
      <c r="C22" s="61" t="s">
        <v>115</v>
      </c>
      <c r="D22" s="61">
        <v>28</v>
      </c>
      <c r="E22" s="61" t="s">
        <v>158</v>
      </c>
      <c r="F22" s="62" t="s">
        <v>139</v>
      </c>
      <c r="G22" s="21" t="s">
        <v>140</v>
      </c>
      <c r="H22" s="63" t="s">
        <v>159</v>
      </c>
      <c r="I22" s="34">
        <v>1200</v>
      </c>
    </row>
    <row r="23" s="57" customFormat="1" ht="20" customHeight="1" spans="1:9">
      <c r="A23" s="7">
        <v>20</v>
      </c>
      <c r="B23" s="61" t="s">
        <v>160</v>
      </c>
      <c r="C23" s="61" t="s">
        <v>115</v>
      </c>
      <c r="D23" s="61">
        <v>25</v>
      </c>
      <c r="E23" s="61" t="s">
        <v>116</v>
      </c>
      <c r="F23" s="62" t="s">
        <v>139</v>
      </c>
      <c r="G23" s="21" t="s">
        <v>140</v>
      </c>
      <c r="H23" s="63" t="s">
        <v>161</v>
      </c>
      <c r="I23" s="34">
        <v>1200</v>
      </c>
    </row>
    <row r="24" s="57" customFormat="1" ht="20" customHeight="1" spans="1:9">
      <c r="A24" s="7">
        <v>21</v>
      </c>
      <c r="B24" s="61" t="s">
        <v>162</v>
      </c>
      <c r="C24" s="61" t="s">
        <v>115</v>
      </c>
      <c r="D24" s="61">
        <v>30</v>
      </c>
      <c r="E24" s="61" t="s">
        <v>163</v>
      </c>
      <c r="F24" s="62" t="s">
        <v>139</v>
      </c>
      <c r="G24" s="21" t="s">
        <v>140</v>
      </c>
      <c r="H24" s="63" t="s">
        <v>164</v>
      </c>
      <c r="I24" s="34">
        <v>1200</v>
      </c>
    </row>
    <row r="25" s="57" customFormat="1" ht="20" customHeight="1" spans="1:9">
      <c r="A25" s="7">
        <v>22</v>
      </c>
      <c r="B25" s="61" t="s">
        <v>165</v>
      </c>
      <c r="C25" s="61" t="s">
        <v>115</v>
      </c>
      <c r="D25" s="61">
        <v>45</v>
      </c>
      <c r="E25" s="61" t="s">
        <v>166</v>
      </c>
      <c r="F25" s="62" t="s">
        <v>139</v>
      </c>
      <c r="G25" s="21" t="s">
        <v>140</v>
      </c>
      <c r="H25" s="63" t="s">
        <v>167</v>
      </c>
      <c r="I25" s="34">
        <v>1200</v>
      </c>
    </row>
    <row r="26" s="57" customFormat="1" ht="20" customHeight="1" spans="1:9">
      <c r="A26" s="7">
        <v>23</v>
      </c>
      <c r="B26" s="61" t="s">
        <v>168</v>
      </c>
      <c r="C26" s="61" t="s">
        <v>106</v>
      </c>
      <c r="D26" s="61">
        <v>49</v>
      </c>
      <c r="E26" s="61" t="s">
        <v>163</v>
      </c>
      <c r="F26" s="62" t="s">
        <v>139</v>
      </c>
      <c r="G26" s="21" t="s">
        <v>140</v>
      </c>
      <c r="H26" s="63" t="s">
        <v>169</v>
      </c>
      <c r="I26" s="34">
        <v>1200</v>
      </c>
    </row>
    <row r="27" ht="20" customHeight="1" spans="1:9">
      <c r="A27" s="64" t="s">
        <v>170</v>
      </c>
      <c r="B27" s="65"/>
      <c r="C27" s="65"/>
      <c r="D27" s="65"/>
      <c r="E27" s="65"/>
      <c r="F27" s="65"/>
      <c r="G27" s="65"/>
      <c r="H27" s="66"/>
      <c r="I27" s="15">
        <f>SUM(I4:I26)</f>
        <v>27600</v>
      </c>
    </row>
    <row r="28" ht="55" customHeight="1" spans="1:9">
      <c r="A28" s="2" t="s">
        <v>171</v>
      </c>
      <c r="B28" s="2"/>
      <c r="C28" s="2"/>
      <c r="D28" s="2"/>
      <c r="E28" s="2"/>
      <c r="F28" s="2"/>
      <c r="G28" s="2"/>
      <c r="H28" s="2"/>
      <c r="I28" s="2"/>
    </row>
    <row r="29" ht="43" customHeight="1" spans="1:9">
      <c r="A29" s="24" t="s">
        <v>93</v>
      </c>
      <c r="B29" s="24"/>
      <c r="C29" s="24"/>
      <c r="D29" s="24"/>
      <c r="E29" s="24" t="s">
        <v>172</v>
      </c>
      <c r="F29" s="58" t="s">
        <v>173</v>
      </c>
      <c r="H29" s="24" t="s">
        <v>174</v>
      </c>
      <c r="I29" s="24"/>
    </row>
    <row r="30" ht="20" customHeight="1" spans="1:9">
      <c r="A30" s="6" t="s">
        <v>1</v>
      </c>
      <c r="B30" s="6" t="s">
        <v>97</v>
      </c>
      <c r="C30" s="6" t="s">
        <v>98</v>
      </c>
      <c r="D30" s="6" t="s">
        <v>99</v>
      </c>
      <c r="E30" s="6" t="s">
        <v>100</v>
      </c>
      <c r="F30" s="6" t="s">
        <v>101</v>
      </c>
      <c r="G30" s="6" t="s">
        <v>102</v>
      </c>
      <c r="H30" s="6" t="s">
        <v>103</v>
      </c>
      <c r="I30" s="6" t="s">
        <v>104</v>
      </c>
    </row>
    <row r="31" ht="20" customHeight="1" spans="1:9">
      <c r="A31" s="7">
        <v>1</v>
      </c>
      <c r="B31" s="7" t="s">
        <v>175</v>
      </c>
      <c r="C31" s="7" t="s">
        <v>115</v>
      </c>
      <c r="D31" s="7">
        <v>39</v>
      </c>
      <c r="E31" s="11" t="s">
        <v>176</v>
      </c>
      <c r="F31" s="11" t="s">
        <v>108</v>
      </c>
      <c r="G31" s="11" t="s">
        <v>109</v>
      </c>
      <c r="H31" s="100" t="s">
        <v>177</v>
      </c>
      <c r="I31" s="7">
        <v>1000</v>
      </c>
    </row>
    <row r="32" ht="20" customHeight="1" spans="1:9">
      <c r="A32" s="7">
        <v>2</v>
      </c>
      <c r="B32" s="7" t="s">
        <v>178</v>
      </c>
      <c r="C32" s="7" t="s">
        <v>115</v>
      </c>
      <c r="D32" s="7">
        <v>18</v>
      </c>
      <c r="E32" s="11" t="s">
        <v>176</v>
      </c>
      <c r="F32" s="11" t="s">
        <v>108</v>
      </c>
      <c r="G32" s="11" t="s">
        <v>109</v>
      </c>
      <c r="H32" s="100" t="s">
        <v>179</v>
      </c>
      <c r="I32" s="7">
        <v>1000</v>
      </c>
    </row>
    <row r="33" ht="20" customHeight="1" spans="1:9">
      <c r="A33" s="7">
        <v>3</v>
      </c>
      <c r="B33" s="7" t="s">
        <v>180</v>
      </c>
      <c r="C33" s="7" t="s">
        <v>106</v>
      </c>
      <c r="D33" s="7">
        <v>25</v>
      </c>
      <c r="E33" s="11" t="s">
        <v>176</v>
      </c>
      <c r="F33" s="11" t="s">
        <v>108</v>
      </c>
      <c r="G33" s="11" t="s">
        <v>109</v>
      </c>
      <c r="H33" s="100" t="s">
        <v>181</v>
      </c>
      <c r="I33" s="7">
        <v>1000</v>
      </c>
    </row>
    <row r="34" ht="20" customHeight="1" spans="1:9">
      <c r="A34" s="7">
        <v>4</v>
      </c>
      <c r="B34" s="7" t="s">
        <v>182</v>
      </c>
      <c r="C34" s="7" t="s">
        <v>115</v>
      </c>
      <c r="D34" s="7">
        <v>36</v>
      </c>
      <c r="E34" s="11" t="s">
        <v>176</v>
      </c>
      <c r="F34" s="62" t="s">
        <v>108</v>
      </c>
      <c r="G34" s="7" t="s">
        <v>109</v>
      </c>
      <c r="H34" s="100" t="s">
        <v>183</v>
      </c>
      <c r="I34" s="7">
        <v>1000</v>
      </c>
    </row>
    <row r="35" ht="20" customHeight="1" spans="1:9">
      <c r="A35" s="7">
        <v>5</v>
      </c>
      <c r="B35" s="7" t="s">
        <v>184</v>
      </c>
      <c r="C35" s="7" t="s">
        <v>115</v>
      </c>
      <c r="D35" s="7">
        <v>43</v>
      </c>
      <c r="E35" s="11" t="s">
        <v>185</v>
      </c>
      <c r="F35" s="62" t="s">
        <v>108</v>
      </c>
      <c r="G35" s="7" t="s">
        <v>109</v>
      </c>
      <c r="H35" s="100" t="s">
        <v>186</v>
      </c>
      <c r="I35" s="7">
        <v>1000</v>
      </c>
    </row>
    <row r="36" ht="20" customHeight="1" spans="1:9">
      <c r="A36" s="7">
        <v>6</v>
      </c>
      <c r="B36" s="7" t="s">
        <v>187</v>
      </c>
      <c r="C36" s="7" t="s">
        <v>106</v>
      </c>
      <c r="D36" s="7">
        <v>43</v>
      </c>
      <c r="E36" s="11" t="s">
        <v>185</v>
      </c>
      <c r="F36" s="62" t="s">
        <v>108</v>
      </c>
      <c r="G36" s="7" t="s">
        <v>109</v>
      </c>
      <c r="H36" s="100" t="s">
        <v>188</v>
      </c>
      <c r="I36" s="7">
        <v>1000</v>
      </c>
    </row>
    <row r="37" ht="20" customHeight="1" spans="1:9">
      <c r="A37" s="7">
        <v>7</v>
      </c>
      <c r="B37" s="7" t="s">
        <v>189</v>
      </c>
      <c r="C37" s="7" t="s">
        <v>115</v>
      </c>
      <c r="D37" s="7">
        <v>31</v>
      </c>
      <c r="E37" s="11" t="s">
        <v>176</v>
      </c>
      <c r="F37" s="62" t="s">
        <v>108</v>
      </c>
      <c r="G37" s="7" t="s">
        <v>109</v>
      </c>
      <c r="H37" s="100" t="s">
        <v>190</v>
      </c>
      <c r="I37" s="7">
        <v>1000</v>
      </c>
    </row>
    <row r="38" ht="20" customHeight="1" spans="1:9">
      <c r="A38" s="7">
        <v>8</v>
      </c>
      <c r="B38" s="7" t="s">
        <v>191</v>
      </c>
      <c r="C38" s="7" t="s">
        <v>106</v>
      </c>
      <c r="D38" s="7">
        <v>53</v>
      </c>
      <c r="E38" s="11" t="s">
        <v>192</v>
      </c>
      <c r="F38" s="62" t="s">
        <v>108</v>
      </c>
      <c r="G38" s="7" t="s">
        <v>109</v>
      </c>
      <c r="H38" s="100" t="s">
        <v>193</v>
      </c>
      <c r="I38" s="7">
        <v>1000</v>
      </c>
    </row>
    <row r="39" ht="20" customHeight="1" spans="1:9">
      <c r="A39" s="7">
        <v>9</v>
      </c>
      <c r="B39" s="7" t="s">
        <v>194</v>
      </c>
      <c r="C39" s="7" t="s">
        <v>115</v>
      </c>
      <c r="D39" s="7">
        <v>45</v>
      </c>
      <c r="E39" s="11" t="s">
        <v>192</v>
      </c>
      <c r="F39" s="62" t="s">
        <v>108</v>
      </c>
      <c r="G39" s="7" t="s">
        <v>109</v>
      </c>
      <c r="H39" s="100" t="s">
        <v>195</v>
      </c>
      <c r="I39" s="7">
        <v>1000</v>
      </c>
    </row>
    <row r="40" ht="20" customHeight="1" spans="1:9">
      <c r="A40" s="7">
        <v>10</v>
      </c>
      <c r="B40" s="7" t="s">
        <v>196</v>
      </c>
      <c r="C40" s="7" t="s">
        <v>106</v>
      </c>
      <c r="D40" s="7">
        <v>46</v>
      </c>
      <c r="E40" s="11" t="s">
        <v>185</v>
      </c>
      <c r="F40" s="62" t="s">
        <v>108</v>
      </c>
      <c r="G40" s="7" t="s">
        <v>109</v>
      </c>
      <c r="H40" s="100" t="s">
        <v>197</v>
      </c>
      <c r="I40" s="7">
        <v>1000</v>
      </c>
    </row>
    <row r="41" ht="20" customHeight="1" spans="1:9">
      <c r="A41" s="7">
        <v>11</v>
      </c>
      <c r="B41" s="7" t="s">
        <v>198</v>
      </c>
      <c r="C41" s="7" t="s">
        <v>115</v>
      </c>
      <c r="D41" s="7">
        <v>48</v>
      </c>
      <c r="E41" s="11" t="s">
        <v>185</v>
      </c>
      <c r="F41" s="62" t="s">
        <v>108</v>
      </c>
      <c r="G41" s="7" t="s">
        <v>109</v>
      </c>
      <c r="H41" s="100" t="s">
        <v>199</v>
      </c>
      <c r="I41" s="7">
        <v>1000</v>
      </c>
    </row>
    <row r="42" ht="20" customHeight="1" spans="1:9">
      <c r="A42" s="7">
        <v>12</v>
      </c>
      <c r="B42" s="7" t="s">
        <v>200</v>
      </c>
      <c r="C42" s="7" t="s">
        <v>115</v>
      </c>
      <c r="D42" s="7">
        <v>27</v>
      </c>
      <c r="E42" s="11" t="s">
        <v>185</v>
      </c>
      <c r="F42" s="62" t="s">
        <v>108</v>
      </c>
      <c r="G42" s="7" t="s">
        <v>109</v>
      </c>
      <c r="H42" s="100" t="s">
        <v>201</v>
      </c>
      <c r="I42" s="7">
        <v>1000</v>
      </c>
    </row>
    <row r="43" ht="20" customHeight="1" spans="1:9">
      <c r="A43" s="7">
        <v>13</v>
      </c>
      <c r="B43" s="7" t="s">
        <v>202</v>
      </c>
      <c r="C43" s="7" t="s">
        <v>115</v>
      </c>
      <c r="D43" s="7">
        <v>23</v>
      </c>
      <c r="E43" s="11" t="s">
        <v>203</v>
      </c>
      <c r="F43" s="62" t="s">
        <v>108</v>
      </c>
      <c r="G43" s="7" t="s">
        <v>109</v>
      </c>
      <c r="H43" s="100" t="s">
        <v>204</v>
      </c>
      <c r="I43" s="7">
        <v>1000</v>
      </c>
    </row>
    <row r="44" ht="20" customHeight="1" spans="1:9">
      <c r="A44" s="7">
        <v>14</v>
      </c>
      <c r="B44" s="7" t="s">
        <v>205</v>
      </c>
      <c r="C44" s="7" t="s">
        <v>115</v>
      </c>
      <c r="D44" s="7">
        <v>51</v>
      </c>
      <c r="E44" s="11" t="s">
        <v>192</v>
      </c>
      <c r="F44" s="62" t="s">
        <v>108</v>
      </c>
      <c r="G44" s="7" t="s">
        <v>109</v>
      </c>
      <c r="H44" s="100" t="s">
        <v>206</v>
      </c>
      <c r="I44" s="7">
        <v>1000</v>
      </c>
    </row>
    <row r="45" ht="20" customHeight="1" spans="1:9">
      <c r="A45" s="7">
        <v>15</v>
      </c>
      <c r="B45" s="7" t="s">
        <v>207</v>
      </c>
      <c r="C45" s="7" t="s">
        <v>115</v>
      </c>
      <c r="D45" s="7">
        <v>54</v>
      </c>
      <c r="E45" s="11" t="s">
        <v>203</v>
      </c>
      <c r="F45" s="62" t="s">
        <v>108</v>
      </c>
      <c r="G45" s="7" t="s">
        <v>109</v>
      </c>
      <c r="H45" s="100" t="s">
        <v>208</v>
      </c>
      <c r="I45" s="7">
        <v>1000</v>
      </c>
    </row>
    <row r="46" ht="20" customHeight="1" spans="1:9">
      <c r="A46" s="7">
        <v>16</v>
      </c>
      <c r="B46" s="7" t="s">
        <v>209</v>
      </c>
      <c r="C46" s="7" t="s">
        <v>106</v>
      </c>
      <c r="D46" s="7">
        <v>30</v>
      </c>
      <c r="E46" s="11" t="s">
        <v>203</v>
      </c>
      <c r="F46" s="62" t="s">
        <v>108</v>
      </c>
      <c r="G46" s="7" t="s">
        <v>109</v>
      </c>
      <c r="H46" s="100" t="s">
        <v>210</v>
      </c>
      <c r="I46" s="7">
        <v>1000</v>
      </c>
    </row>
    <row r="47" ht="20" customHeight="1" spans="1:9">
      <c r="A47" s="7">
        <v>17</v>
      </c>
      <c r="B47" s="7" t="s">
        <v>211</v>
      </c>
      <c r="C47" s="7" t="s">
        <v>106</v>
      </c>
      <c r="D47" s="7">
        <v>40</v>
      </c>
      <c r="E47" s="11" t="s">
        <v>176</v>
      </c>
      <c r="F47" s="62" t="s">
        <v>108</v>
      </c>
      <c r="G47" s="7" t="s">
        <v>109</v>
      </c>
      <c r="H47" s="100" t="s">
        <v>212</v>
      </c>
      <c r="I47" s="7">
        <v>1000</v>
      </c>
    </row>
    <row r="48" ht="20" customHeight="1" spans="1:9">
      <c r="A48" s="7">
        <v>18</v>
      </c>
      <c r="B48" s="7" t="s">
        <v>213</v>
      </c>
      <c r="C48" s="7" t="s">
        <v>106</v>
      </c>
      <c r="D48" s="7">
        <v>19</v>
      </c>
      <c r="E48" s="11" t="s">
        <v>176</v>
      </c>
      <c r="F48" s="62" t="s">
        <v>108</v>
      </c>
      <c r="G48" s="7" t="s">
        <v>109</v>
      </c>
      <c r="H48" s="100" t="s">
        <v>214</v>
      </c>
      <c r="I48" s="7">
        <v>1000</v>
      </c>
    </row>
    <row r="49" ht="20" customHeight="1" spans="1:9">
      <c r="A49" s="7">
        <v>19</v>
      </c>
      <c r="B49" s="7" t="s">
        <v>215</v>
      </c>
      <c r="C49" s="7" t="s">
        <v>106</v>
      </c>
      <c r="D49" s="7">
        <v>57</v>
      </c>
      <c r="E49" s="11" t="s">
        <v>185</v>
      </c>
      <c r="F49" s="62" t="s">
        <v>108</v>
      </c>
      <c r="G49" s="7" t="s">
        <v>109</v>
      </c>
      <c r="H49" s="100" t="s">
        <v>216</v>
      </c>
      <c r="I49" s="7">
        <v>1000</v>
      </c>
    </row>
    <row r="50" ht="20" customHeight="1" spans="1:9">
      <c r="A50" s="7">
        <v>20</v>
      </c>
      <c r="B50" s="7" t="s">
        <v>217</v>
      </c>
      <c r="C50" s="7" t="s">
        <v>106</v>
      </c>
      <c r="D50" s="7">
        <v>43</v>
      </c>
      <c r="E50" s="11" t="s">
        <v>176</v>
      </c>
      <c r="F50" s="62" t="s">
        <v>108</v>
      </c>
      <c r="G50" s="7" t="s">
        <v>109</v>
      </c>
      <c r="H50" s="100" t="s">
        <v>218</v>
      </c>
      <c r="I50" s="7">
        <v>1000</v>
      </c>
    </row>
    <row r="51" ht="20" customHeight="1" spans="1:9">
      <c r="A51" s="7">
        <v>21</v>
      </c>
      <c r="B51" s="7" t="s">
        <v>219</v>
      </c>
      <c r="C51" s="7" t="s">
        <v>106</v>
      </c>
      <c r="D51" s="7">
        <v>52</v>
      </c>
      <c r="E51" s="11" t="s">
        <v>192</v>
      </c>
      <c r="F51" s="62" t="s">
        <v>108</v>
      </c>
      <c r="G51" s="7" t="s">
        <v>109</v>
      </c>
      <c r="H51" s="100" t="s">
        <v>220</v>
      </c>
      <c r="I51" s="7">
        <v>1000</v>
      </c>
    </row>
    <row r="52" ht="20" customHeight="1" spans="1:9">
      <c r="A52" s="7">
        <v>22</v>
      </c>
      <c r="B52" s="7" t="s">
        <v>221</v>
      </c>
      <c r="C52" s="7" t="s">
        <v>115</v>
      </c>
      <c r="D52" s="7">
        <v>51</v>
      </c>
      <c r="E52" s="11" t="s">
        <v>192</v>
      </c>
      <c r="F52" s="62" t="s">
        <v>108</v>
      </c>
      <c r="G52" s="7" t="s">
        <v>109</v>
      </c>
      <c r="H52" s="100" t="s">
        <v>222</v>
      </c>
      <c r="I52" s="7">
        <v>1000</v>
      </c>
    </row>
    <row r="53" ht="20" customHeight="1" spans="1:9">
      <c r="A53" s="7">
        <v>23</v>
      </c>
      <c r="B53" s="7" t="s">
        <v>223</v>
      </c>
      <c r="C53" s="7" t="s">
        <v>106</v>
      </c>
      <c r="D53" s="7">
        <v>24</v>
      </c>
      <c r="E53" s="11" t="s">
        <v>192</v>
      </c>
      <c r="F53" s="62" t="s">
        <v>108</v>
      </c>
      <c r="G53" s="7" t="s">
        <v>109</v>
      </c>
      <c r="H53" s="100" t="s">
        <v>224</v>
      </c>
      <c r="I53" s="7">
        <v>1000</v>
      </c>
    </row>
    <row r="54" ht="20" customHeight="1" spans="1:9">
      <c r="A54" s="7">
        <v>24</v>
      </c>
      <c r="B54" s="7" t="s">
        <v>225</v>
      </c>
      <c r="C54" s="7" t="s">
        <v>106</v>
      </c>
      <c r="D54" s="7">
        <v>52</v>
      </c>
      <c r="E54" s="11" t="s">
        <v>185</v>
      </c>
      <c r="F54" s="62" t="s">
        <v>108</v>
      </c>
      <c r="G54" s="7" t="s">
        <v>109</v>
      </c>
      <c r="H54" s="100" t="s">
        <v>226</v>
      </c>
      <c r="I54" s="7">
        <v>1000</v>
      </c>
    </row>
    <row r="55" ht="20" customHeight="1" spans="1:9">
      <c r="A55" s="7">
        <v>25</v>
      </c>
      <c r="B55" s="67" t="s">
        <v>227</v>
      </c>
      <c r="C55" s="67" t="s">
        <v>115</v>
      </c>
      <c r="D55" s="67">
        <v>40</v>
      </c>
      <c r="E55" s="67" t="s">
        <v>185</v>
      </c>
      <c r="F55" s="62" t="s">
        <v>108</v>
      </c>
      <c r="G55" s="7" t="s">
        <v>109</v>
      </c>
      <c r="H55" s="100" t="s">
        <v>228</v>
      </c>
      <c r="I55" s="7">
        <v>1000</v>
      </c>
    </row>
    <row r="56" ht="20" customHeight="1" spans="1:9">
      <c r="A56" s="7">
        <v>26</v>
      </c>
      <c r="B56" s="7" t="s">
        <v>229</v>
      </c>
      <c r="C56" s="7" t="s">
        <v>115</v>
      </c>
      <c r="D56" s="7">
        <v>46</v>
      </c>
      <c r="E56" s="11" t="s">
        <v>192</v>
      </c>
      <c r="F56" s="62" t="s">
        <v>108</v>
      </c>
      <c r="G56" s="7" t="s">
        <v>109</v>
      </c>
      <c r="H56" s="100" t="s">
        <v>230</v>
      </c>
      <c r="I56" s="7">
        <v>1000</v>
      </c>
    </row>
    <row r="57" ht="20" customHeight="1" spans="1:9">
      <c r="A57" s="7">
        <v>27</v>
      </c>
      <c r="B57" s="7" t="s">
        <v>231</v>
      </c>
      <c r="C57" s="7" t="s">
        <v>106</v>
      </c>
      <c r="D57" s="7">
        <v>27</v>
      </c>
      <c r="E57" s="11" t="s">
        <v>192</v>
      </c>
      <c r="F57" s="62" t="s">
        <v>108</v>
      </c>
      <c r="G57" s="7" t="s">
        <v>109</v>
      </c>
      <c r="H57" s="100" t="s">
        <v>232</v>
      </c>
      <c r="I57" s="7">
        <v>1000</v>
      </c>
    </row>
    <row r="58" ht="20" customHeight="1" spans="1:9">
      <c r="A58" s="7">
        <v>28</v>
      </c>
      <c r="B58" s="7" t="s">
        <v>233</v>
      </c>
      <c r="C58" s="7" t="s">
        <v>115</v>
      </c>
      <c r="D58" s="7">
        <v>36</v>
      </c>
      <c r="E58" s="11" t="s">
        <v>176</v>
      </c>
      <c r="F58" s="62" t="s">
        <v>108</v>
      </c>
      <c r="G58" s="7" t="s">
        <v>109</v>
      </c>
      <c r="H58" s="100" t="s">
        <v>234</v>
      </c>
      <c r="I58" s="7">
        <v>1000</v>
      </c>
    </row>
    <row r="59" ht="20" customHeight="1" spans="1:9">
      <c r="A59" s="7">
        <v>29</v>
      </c>
      <c r="B59" s="7" t="s">
        <v>235</v>
      </c>
      <c r="C59" s="7" t="s">
        <v>115</v>
      </c>
      <c r="D59" s="7">
        <v>50</v>
      </c>
      <c r="E59" s="11" t="s">
        <v>185</v>
      </c>
      <c r="F59" s="62" t="s">
        <v>108</v>
      </c>
      <c r="G59" s="7" t="s">
        <v>109</v>
      </c>
      <c r="H59" s="100" t="s">
        <v>236</v>
      </c>
      <c r="I59" s="7">
        <v>1000</v>
      </c>
    </row>
    <row r="60" ht="20" customHeight="1" spans="1:9">
      <c r="A60" s="7">
        <v>30</v>
      </c>
      <c r="B60" s="7" t="s">
        <v>237</v>
      </c>
      <c r="C60" s="7" t="s">
        <v>115</v>
      </c>
      <c r="D60" s="7">
        <v>45</v>
      </c>
      <c r="E60" s="11" t="s">
        <v>192</v>
      </c>
      <c r="F60" s="62" t="s">
        <v>108</v>
      </c>
      <c r="G60" s="7" t="s">
        <v>109</v>
      </c>
      <c r="H60" s="100" t="s">
        <v>238</v>
      </c>
      <c r="I60" s="7">
        <v>1000</v>
      </c>
    </row>
    <row r="61" ht="20" customHeight="1" spans="1:9">
      <c r="A61" s="7">
        <v>31</v>
      </c>
      <c r="B61" s="7" t="s">
        <v>239</v>
      </c>
      <c r="C61" s="7" t="s">
        <v>115</v>
      </c>
      <c r="D61" s="7">
        <v>55</v>
      </c>
      <c r="E61" s="11" t="s">
        <v>203</v>
      </c>
      <c r="F61" s="62" t="s">
        <v>108</v>
      </c>
      <c r="G61" s="7" t="s">
        <v>109</v>
      </c>
      <c r="H61" s="100" t="s">
        <v>240</v>
      </c>
      <c r="I61" s="7">
        <v>1000</v>
      </c>
    </row>
    <row r="62" ht="20" customHeight="1" spans="1:9">
      <c r="A62" s="7">
        <v>32</v>
      </c>
      <c r="B62" s="7" t="s">
        <v>241</v>
      </c>
      <c r="C62" s="7" t="s">
        <v>115</v>
      </c>
      <c r="D62" s="7">
        <v>49</v>
      </c>
      <c r="E62" s="11" t="s">
        <v>192</v>
      </c>
      <c r="F62" s="62" t="s">
        <v>108</v>
      </c>
      <c r="G62" s="7" t="s">
        <v>109</v>
      </c>
      <c r="H62" s="100" t="s">
        <v>242</v>
      </c>
      <c r="I62" s="7">
        <v>1000</v>
      </c>
    </row>
    <row r="63" ht="20" customHeight="1" spans="1:9">
      <c r="A63" s="7">
        <v>33</v>
      </c>
      <c r="B63" s="7" t="s">
        <v>243</v>
      </c>
      <c r="C63" s="7" t="s">
        <v>115</v>
      </c>
      <c r="D63" s="7">
        <v>47</v>
      </c>
      <c r="E63" s="11" t="s">
        <v>176</v>
      </c>
      <c r="F63" s="62" t="s">
        <v>108</v>
      </c>
      <c r="G63" s="7" t="s">
        <v>109</v>
      </c>
      <c r="H63" s="100" t="s">
        <v>244</v>
      </c>
      <c r="I63" s="7">
        <v>1000</v>
      </c>
    </row>
    <row r="64" ht="20" customHeight="1" spans="1:9">
      <c r="A64" s="7">
        <v>34</v>
      </c>
      <c r="B64" s="7" t="s">
        <v>245</v>
      </c>
      <c r="C64" s="7" t="s">
        <v>115</v>
      </c>
      <c r="D64" s="7">
        <v>29</v>
      </c>
      <c r="E64" s="11" t="s">
        <v>203</v>
      </c>
      <c r="F64" s="62" t="s">
        <v>108</v>
      </c>
      <c r="G64" s="7" t="s">
        <v>109</v>
      </c>
      <c r="H64" s="100" t="s">
        <v>246</v>
      </c>
      <c r="I64" s="7">
        <v>1000</v>
      </c>
    </row>
    <row r="65" ht="20" customHeight="1" spans="1:9">
      <c r="A65" s="7">
        <v>35</v>
      </c>
      <c r="B65" s="7" t="s">
        <v>247</v>
      </c>
      <c r="C65" s="7" t="s">
        <v>115</v>
      </c>
      <c r="D65" s="7">
        <v>49</v>
      </c>
      <c r="E65" s="11" t="s">
        <v>185</v>
      </c>
      <c r="F65" s="62" t="s">
        <v>108</v>
      </c>
      <c r="G65" s="7" t="s">
        <v>109</v>
      </c>
      <c r="H65" s="100" t="s">
        <v>248</v>
      </c>
      <c r="I65" s="7">
        <v>1000</v>
      </c>
    </row>
    <row r="66" ht="20" customHeight="1" spans="1:9">
      <c r="A66" s="7">
        <v>36</v>
      </c>
      <c r="B66" s="7" t="s">
        <v>249</v>
      </c>
      <c r="C66" s="7" t="s">
        <v>115</v>
      </c>
      <c r="D66" s="7">
        <v>47</v>
      </c>
      <c r="E66" s="11" t="s">
        <v>185</v>
      </c>
      <c r="F66" s="62" t="s">
        <v>108</v>
      </c>
      <c r="G66" s="7" t="s">
        <v>109</v>
      </c>
      <c r="H66" s="100" t="s">
        <v>250</v>
      </c>
      <c r="I66" s="7">
        <v>1000</v>
      </c>
    </row>
    <row r="67" ht="20" customHeight="1" spans="1:9">
      <c r="A67" s="7">
        <v>37</v>
      </c>
      <c r="B67" s="67" t="s">
        <v>251</v>
      </c>
      <c r="C67" s="67" t="s">
        <v>106</v>
      </c>
      <c r="D67" s="67">
        <v>48</v>
      </c>
      <c r="E67" s="67" t="s">
        <v>203</v>
      </c>
      <c r="F67" s="62" t="s">
        <v>108</v>
      </c>
      <c r="G67" s="7" t="s">
        <v>109</v>
      </c>
      <c r="H67" s="100" t="s">
        <v>252</v>
      </c>
      <c r="I67" s="7">
        <v>1000</v>
      </c>
    </row>
    <row r="68" ht="20" customHeight="1" spans="1:9">
      <c r="A68" s="7">
        <v>38</v>
      </c>
      <c r="B68" s="7" t="s">
        <v>253</v>
      </c>
      <c r="C68" s="7" t="s">
        <v>115</v>
      </c>
      <c r="D68" s="7">
        <v>22</v>
      </c>
      <c r="E68" s="11" t="s">
        <v>185</v>
      </c>
      <c r="F68" s="62" t="s">
        <v>108</v>
      </c>
      <c r="G68" s="7" t="s">
        <v>109</v>
      </c>
      <c r="H68" s="100" t="s">
        <v>254</v>
      </c>
      <c r="I68" s="7">
        <v>1000</v>
      </c>
    </row>
    <row r="69" ht="20" customHeight="1" spans="1:9">
      <c r="A69" s="7">
        <v>39</v>
      </c>
      <c r="B69" s="7" t="s">
        <v>255</v>
      </c>
      <c r="C69" s="7" t="s">
        <v>115</v>
      </c>
      <c r="D69" s="7">
        <v>50</v>
      </c>
      <c r="E69" s="11" t="s">
        <v>185</v>
      </c>
      <c r="F69" s="62" t="s">
        <v>108</v>
      </c>
      <c r="G69" s="21" t="s">
        <v>140</v>
      </c>
      <c r="H69" s="100" t="s">
        <v>256</v>
      </c>
      <c r="I69" s="7">
        <v>1000</v>
      </c>
    </row>
    <row r="70" ht="20" customHeight="1" spans="1:9">
      <c r="A70" s="7">
        <v>40</v>
      </c>
      <c r="B70" s="7" t="s">
        <v>257</v>
      </c>
      <c r="C70" s="7" t="s">
        <v>115</v>
      </c>
      <c r="D70" s="7">
        <v>53</v>
      </c>
      <c r="E70" s="11" t="s">
        <v>203</v>
      </c>
      <c r="F70" s="62" t="s">
        <v>108</v>
      </c>
      <c r="G70" s="21" t="s">
        <v>140</v>
      </c>
      <c r="H70" s="100" t="s">
        <v>258</v>
      </c>
      <c r="I70" s="7">
        <v>1000</v>
      </c>
    </row>
    <row r="71" ht="20" customHeight="1" spans="1:9">
      <c r="A71" s="15" t="s">
        <v>259</v>
      </c>
      <c r="B71" s="15"/>
      <c r="C71" s="15"/>
      <c r="D71" s="15"/>
      <c r="E71" s="15"/>
      <c r="F71" s="15"/>
      <c r="G71" s="15"/>
      <c r="H71" s="15"/>
      <c r="I71" s="15">
        <f>SUM(I31:I70)</f>
        <v>40000</v>
      </c>
    </row>
    <row r="72" ht="48" customHeight="1" spans="1:9">
      <c r="A72" s="2" t="s">
        <v>260</v>
      </c>
      <c r="B72" s="2"/>
      <c r="C72" s="2"/>
      <c r="D72" s="2"/>
      <c r="E72" s="2"/>
      <c r="F72" s="2"/>
      <c r="G72" s="2"/>
      <c r="H72" s="2"/>
      <c r="I72" s="2"/>
    </row>
    <row r="73" ht="47" customHeight="1" spans="1:9">
      <c r="A73" s="24" t="s">
        <v>93</v>
      </c>
      <c r="B73" s="24"/>
      <c r="C73" s="24"/>
      <c r="D73" s="24"/>
      <c r="E73" s="24" t="s">
        <v>261</v>
      </c>
      <c r="F73" s="24" t="s">
        <v>262</v>
      </c>
      <c r="G73" s="24" t="s">
        <v>263</v>
      </c>
      <c r="H73" s="24"/>
      <c r="I73" s="24"/>
    </row>
    <row r="74" ht="20" customHeight="1" spans="1:9">
      <c r="A74" s="6" t="s">
        <v>1</v>
      </c>
      <c r="B74" s="6" t="s">
        <v>97</v>
      </c>
      <c r="C74" s="6" t="s">
        <v>98</v>
      </c>
      <c r="D74" s="6" t="s">
        <v>99</v>
      </c>
      <c r="E74" s="6" t="s">
        <v>100</v>
      </c>
      <c r="F74" s="60" t="s">
        <v>101</v>
      </c>
      <c r="G74" s="6" t="s">
        <v>102</v>
      </c>
      <c r="H74" s="6" t="s">
        <v>103</v>
      </c>
      <c r="I74" s="6" t="s">
        <v>104</v>
      </c>
    </row>
    <row r="75" ht="20" customHeight="1" spans="1:9">
      <c r="A75" s="7">
        <v>1</v>
      </c>
      <c r="B75" s="7" t="s">
        <v>264</v>
      </c>
      <c r="C75" s="7" t="s">
        <v>115</v>
      </c>
      <c r="D75" s="7">
        <v>28</v>
      </c>
      <c r="E75" s="11" t="s">
        <v>265</v>
      </c>
      <c r="F75" s="62" t="s">
        <v>108</v>
      </c>
      <c r="G75" s="7" t="s">
        <v>109</v>
      </c>
      <c r="H75" s="100" t="s">
        <v>266</v>
      </c>
      <c r="I75" s="7">
        <v>1000</v>
      </c>
    </row>
    <row r="76" ht="20" customHeight="1" spans="1:9">
      <c r="A76" s="7">
        <v>2</v>
      </c>
      <c r="B76" s="7" t="s">
        <v>267</v>
      </c>
      <c r="C76" s="7" t="s">
        <v>106</v>
      </c>
      <c r="D76" s="7">
        <v>42</v>
      </c>
      <c r="E76" s="11" t="s">
        <v>265</v>
      </c>
      <c r="F76" s="62" t="s">
        <v>108</v>
      </c>
      <c r="G76" s="7" t="s">
        <v>109</v>
      </c>
      <c r="H76" s="100" t="s">
        <v>268</v>
      </c>
      <c r="I76" s="7">
        <v>1000</v>
      </c>
    </row>
    <row r="77" ht="20" customHeight="1" spans="1:9">
      <c r="A77" s="7">
        <v>3</v>
      </c>
      <c r="B77" s="7" t="s">
        <v>269</v>
      </c>
      <c r="C77" s="7" t="s">
        <v>115</v>
      </c>
      <c r="D77" s="7">
        <v>21</v>
      </c>
      <c r="E77" s="11" t="s">
        <v>265</v>
      </c>
      <c r="F77" s="62" t="s">
        <v>108</v>
      </c>
      <c r="G77" s="7" t="s">
        <v>109</v>
      </c>
      <c r="H77" s="100" t="s">
        <v>270</v>
      </c>
      <c r="I77" s="7">
        <v>1000</v>
      </c>
    </row>
    <row r="78" ht="20" customHeight="1" spans="1:9">
      <c r="A78" s="7">
        <v>4</v>
      </c>
      <c r="B78" s="7" t="s">
        <v>271</v>
      </c>
      <c r="C78" s="7" t="s">
        <v>115</v>
      </c>
      <c r="D78" s="7">
        <v>42</v>
      </c>
      <c r="E78" s="11" t="s">
        <v>265</v>
      </c>
      <c r="F78" s="62" t="s">
        <v>108</v>
      </c>
      <c r="G78" s="7" t="s">
        <v>109</v>
      </c>
      <c r="H78" s="100" t="s">
        <v>272</v>
      </c>
      <c r="I78" s="7">
        <v>1000</v>
      </c>
    </row>
    <row r="79" ht="20" customHeight="1" spans="1:9">
      <c r="A79" s="7">
        <v>5</v>
      </c>
      <c r="B79" s="7" t="s">
        <v>273</v>
      </c>
      <c r="C79" s="7" t="s">
        <v>106</v>
      </c>
      <c r="D79" s="7">
        <v>49</v>
      </c>
      <c r="E79" s="11" t="s">
        <v>274</v>
      </c>
      <c r="F79" s="62" t="s">
        <v>108</v>
      </c>
      <c r="G79" s="7" t="s">
        <v>109</v>
      </c>
      <c r="H79" s="100" t="s">
        <v>275</v>
      </c>
      <c r="I79" s="7">
        <v>1000</v>
      </c>
    </row>
    <row r="80" ht="20" customHeight="1" spans="1:9">
      <c r="A80" s="7">
        <v>6</v>
      </c>
      <c r="B80" s="7" t="s">
        <v>276</v>
      </c>
      <c r="C80" s="7" t="s">
        <v>106</v>
      </c>
      <c r="D80" s="7">
        <v>48</v>
      </c>
      <c r="E80" s="11" t="s">
        <v>274</v>
      </c>
      <c r="F80" s="62" t="s">
        <v>108</v>
      </c>
      <c r="G80" s="7" t="s">
        <v>109</v>
      </c>
      <c r="H80" s="100" t="s">
        <v>277</v>
      </c>
      <c r="I80" s="7">
        <v>1000</v>
      </c>
    </row>
    <row r="81" ht="20" customHeight="1" spans="1:9">
      <c r="A81" s="7">
        <v>7</v>
      </c>
      <c r="B81" s="7" t="s">
        <v>278</v>
      </c>
      <c r="C81" s="7" t="s">
        <v>106</v>
      </c>
      <c r="D81" s="7">
        <v>49</v>
      </c>
      <c r="E81" s="11" t="s">
        <v>274</v>
      </c>
      <c r="F81" s="62" t="s">
        <v>108</v>
      </c>
      <c r="G81" s="7" t="s">
        <v>109</v>
      </c>
      <c r="H81" s="100" t="s">
        <v>279</v>
      </c>
      <c r="I81" s="7">
        <v>1000</v>
      </c>
    </row>
    <row r="82" ht="20" customHeight="1" spans="1:9">
      <c r="A82" s="7">
        <v>8</v>
      </c>
      <c r="B82" s="7" t="s">
        <v>280</v>
      </c>
      <c r="C82" s="7" t="s">
        <v>115</v>
      </c>
      <c r="D82" s="7">
        <v>50</v>
      </c>
      <c r="E82" s="11" t="s">
        <v>274</v>
      </c>
      <c r="F82" s="62" t="s">
        <v>108</v>
      </c>
      <c r="G82" s="7" t="s">
        <v>109</v>
      </c>
      <c r="H82" s="100" t="s">
        <v>281</v>
      </c>
      <c r="I82" s="7">
        <v>1000</v>
      </c>
    </row>
    <row r="83" ht="20" customHeight="1" spans="1:9">
      <c r="A83" s="7">
        <v>9</v>
      </c>
      <c r="B83" s="7" t="s">
        <v>282</v>
      </c>
      <c r="C83" s="7" t="s">
        <v>106</v>
      </c>
      <c r="D83" s="7">
        <v>45</v>
      </c>
      <c r="E83" s="11" t="s">
        <v>265</v>
      </c>
      <c r="F83" s="62" t="s">
        <v>108</v>
      </c>
      <c r="G83" s="7" t="s">
        <v>109</v>
      </c>
      <c r="H83" s="100" t="s">
        <v>283</v>
      </c>
      <c r="I83" s="7">
        <v>1000</v>
      </c>
    </row>
    <row r="84" ht="20" customHeight="1" spans="1:9">
      <c r="A84" s="7">
        <v>10</v>
      </c>
      <c r="B84" s="7" t="s">
        <v>284</v>
      </c>
      <c r="C84" s="7" t="s">
        <v>106</v>
      </c>
      <c r="D84" s="7">
        <v>20</v>
      </c>
      <c r="E84" s="11" t="s">
        <v>265</v>
      </c>
      <c r="F84" s="62" t="s">
        <v>108</v>
      </c>
      <c r="G84" s="7" t="s">
        <v>109</v>
      </c>
      <c r="H84" s="100" t="s">
        <v>285</v>
      </c>
      <c r="I84" s="7">
        <v>1000</v>
      </c>
    </row>
    <row r="85" ht="20" customHeight="1" spans="1:9">
      <c r="A85" s="7">
        <v>11</v>
      </c>
      <c r="B85" s="7" t="s">
        <v>286</v>
      </c>
      <c r="C85" s="7" t="s">
        <v>106</v>
      </c>
      <c r="D85" s="7">
        <v>42</v>
      </c>
      <c r="E85" s="11" t="s">
        <v>274</v>
      </c>
      <c r="F85" s="62" t="s">
        <v>108</v>
      </c>
      <c r="G85" s="7" t="s">
        <v>109</v>
      </c>
      <c r="H85" s="100" t="s">
        <v>287</v>
      </c>
      <c r="I85" s="7">
        <v>1000</v>
      </c>
    </row>
    <row r="86" ht="20" customHeight="1" spans="1:9">
      <c r="A86" s="7">
        <v>12</v>
      </c>
      <c r="B86" s="7" t="s">
        <v>288</v>
      </c>
      <c r="C86" s="7" t="s">
        <v>115</v>
      </c>
      <c r="D86" s="7">
        <v>32</v>
      </c>
      <c r="E86" s="11" t="s">
        <v>274</v>
      </c>
      <c r="F86" s="62" t="s">
        <v>108</v>
      </c>
      <c r="G86" s="7" t="s">
        <v>109</v>
      </c>
      <c r="H86" s="100" t="s">
        <v>289</v>
      </c>
      <c r="I86" s="7">
        <v>1000</v>
      </c>
    </row>
    <row r="87" ht="20" customHeight="1" spans="1:9">
      <c r="A87" s="7">
        <v>13</v>
      </c>
      <c r="B87" s="7" t="s">
        <v>290</v>
      </c>
      <c r="C87" s="7" t="s">
        <v>115</v>
      </c>
      <c r="D87" s="7">
        <v>42</v>
      </c>
      <c r="E87" s="11" t="s">
        <v>291</v>
      </c>
      <c r="F87" s="62" t="s">
        <v>108</v>
      </c>
      <c r="G87" s="7" t="s">
        <v>109</v>
      </c>
      <c r="H87" s="100" t="s">
        <v>292</v>
      </c>
      <c r="I87" s="7">
        <v>1000</v>
      </c>
    </row>
    <row r="88" ht="20" customHeight="1" spans="1:9">
      <c r="A88" s="7">
        <v>14</v>
      </c>
      <c r="B88" s="7" t="s">
        <v>293</v>
      </c>
      <c r="C88" s="7" t="s">
        <v>106</v>
      </c>
      <c r="D88" s="7">
        <v>41</v>
      </c>
      <c r="E88" s="11" t="s">
        <v>291</v>
      </c>
      <c r="F88" s="62" t="s">
        <v>108</v>
      </c>
      <c r="G88" s="7" t="s">
        <v>109</v>
      </c>
      <c r="H88" s="100" t="s">
        <v>294</v>
      </c>
      <c r="I88" s="7">
        <v>1000</v>
      </c>
    </row>
    <row r="89" ht="20" customHeight="1" spans="1:9">
      <c r="A89" s="7">
        <v>15</v>
      </c>
      <c r="B89" s="7" t="s">
        <v>295</v>
      </c>
      <c r="C89" s="7" t="s">
        <v>115</v>
      </c>
      <c r="D89" s="7">
        <v>50</v>
      </c>
      <c r="E89" s="11" t="s">
        <v>274</v>
      </c>
      <c r="F89" s="62" t="s">
        <v>108</v>
      </c>
      <c r="G89" s="7" t="s">
        <v>109</v>
      </c>
      <c r="H89" s="100" t="s">
        <v>296</v>
      </c>
      <c r="I89" s="7">
        <v>1000</v>
      </c>
    </row>
    <row r="90" ht="20" customHeight="1" spans="1:9">
      <c r="A90" s="7">
        <v>16</v>
      </c>
      <c r="B90" s="7" t="s">
        <v>297</v>
      </c>
      <c r="C90" s="7" t="s">
        <v>115</v>
      </c>
      <c r="D90" s="7">
        <v>50</v>
      </c>
      <c r="E90" s="11" t="s">
        <v>265</v>
      </c>
      <c r="F90" s="62" t="s">
        <v>108</v>
      </c>
      <c r="G90" s="7" t="s">
        <v>109</v>
      </c>
      <c r="H90" s="100" t="s">
        <v>298</v>
      </c>
      <c r="I90" s="7">
        <v>1000</v>
      </c>
    </row>
    <row r="91" ht="20" customHeight="1" spans="1:9">
      <c r="A91" s="7">
        <v>17</v>
      </c>
      <c r="B91" s="67" t="s">
        <v>299</v>
      </c>
      <c r="C91" s="67" t="s">
        <v>106</v>
      </c>
      <c r="D91" s="67">
        <v>28</v>
      </c>
      <c r="E91" s="67" t="s">
        <v>265</v>
      </c>
      <c r="F91" s="62" t="s">
        <v>108</v>
      </c>
      <c r="G91" s="7" t="s">
        <v>109</v>
      </c>
      <c r="H91" s="100" t="s">
        <v>300</v>
      </c>
      <c r="I91" s="7">
        <v>1000</v>
      </c>
    </row>
    <row r="92" ht="20" customHeight="1" spans="1:9">
      <c r="A92" s="7">
        <v>18</v>
      </c>
      <c r="B92" s="7" t="s">
        <v>301</v>
      </c>
      <c r="C92" s="7" t="s">
        <v>106</v>
      </c>
      <c r="D92" s="7">
        <v>54</v>
      </c>
      <c r="E92" s="11" t="s">
        <v>265</v>
      </c>
      <c r="F92" s="62" t="s">
        <v>108</v>
      </c>
      <c r="G92" s="7" t="s">
        <v>109</v>
      </c>
      <c r="H92" s="100" t="s">
        <v>302</v>
      </c>
      <c r="I92" s="7">
        <v>1000</v>
      </c>
    </row>
    <row r="93" ht="20" customHeight="1" spans="1:9">
      <c r="A93" s="7">
        <v>19</v>
      </c>
      <c r="B93" s="7" t="s">
        <v>303</v>
      </c>
      <c r="C93" s="7" t="s">
        <v>106</v>
      </c>
      <c r="D93" s="7">
        <v>44</v>
      </c>
      <c r="E93" s="11" t="s">
        <v>291</v>
      </c>
      <c r="F93" s="62" t="s">
        <v>108</v>
      </c>
      <c r="G93" s="7" t="s">
        <v>109</v>
      </c>
      <c r="H93" s="100" t="s">
        <v>304</v>
      </c>
      <c r="I93" s="7">
        <v>1000</v>
      </c>
    </row>
    <row r="94" ht="20" customHeight="1" spans="1:9">
      <c r="A94" s="64"/>
      <c r="B94" s="65"/>
      <c r="C94" s="65"/>
      <c r="D94" s="65"/>
      <c r="E94" s="65"/>
      <c r="F94" s="65"/>
      <c r="G94" s="65"/>
      <c r="H94" s="66"/>
      <c r="I94" s="15">
        <f>SUM(I75:I93)</f>
        <v>19000</v>
      </c>
    </row>
    <row r="95" ht="41" customHeight="1" spans="1:9">
      <c r="A95" s="2" t="s">
        <v>260</v>
      </c>
      <c r="B95" s="2"/>
      <c r="C95" s="2"/>
      <c r="D95" s="2"/>
      <c r="E95" s="2"/>
      <c r="F95" s="2"/>
      <c r="G95" s="2"/>
      <c r="H95" s="2"/>
      <c r="I95" s="2"/>
    </row>
    <row r="96" ht="51" customHeight="1" spans="1:9">
      <c r="A96" s="24" t="s">
        <v>93</v>
      </c>
      <c r="B96" s="24"/>
      <c r="C96" s="24"/>
      <c r="D96" s="24"/>
      <c r="E96" s="24" t="s">
        <v>261</v>
      </c>
      <c r="F96" s="24" t="s">
        <v>305</v>
      </c>
      <c r="G96" s="24" t="s">
        <v>306</v>
      </c>
      <c r="H96" s="24"/>
      <c r="I96" s="24"/>
    </row>
    <row r="97" ht="20" customHeight="1" spans="1:9">
      <c r="A97" s="6" t="s">
        <v>1</v>
      </c>
      <c r="B97" s="6" t="s">
        <v>97</v>
      </c>
      <c r="C97" s="6" t="s">
        <v>98</v>
      </c>
      <c r="D97" s="6" t="s">
        <v>99</v>
      </c>
      <c r="E97" s="6" t="s">
        <v>100</v>
      </c>
      <c r="F97" s="60" t="s">
        <v>101</v>
      </c>
      <c r="G97" s="6" t="s">
        <v>102</v>
      </c>
      <c r="H97" s="6" t="s">
        <v>103</v>
      </c>
      <c r="I97" s="6" t="s">
        <v>104</v>
      </c>
    </row>
    <row r="98" ht="20" customHeight="1" spans="1:9">
      <c r="A98" s="7">
        <v>1</v>
      </c>
      <c r="B98" s="68" t="s">
        <v>307</v>
      </c>
      <c r="C98" s="68" t="s">
        <v>106</v>
      </c>
      <c r="D98" s="68">
        <v>54</v>
      </c>
      <c r="E98" s="69" t="s">
        <v>308</v>
      </c>
      <c r="F98" s="70" t="s">
        <v>108</v>
      </c>
      <c r="G98" s="68" t="s">
        <v>109</v>
      </c>
      <c r="H98" s="101" t="s">
        <v>309</v>
      </c>
      <c r="I98" s="68">
        <v>1000</v>
      </c>
    </row>
    <row r="99" ht="20" customHeight="1" spans="1:9">
      <c r="A99" s="7">
        <v>2</v>
      </c>
      <c r="B99" s="68" t="s">
        <v>310</v>
      </c>
      <c r="C99" s="68" t="s">
        <v>115</v>
      </c>
      <c r="D99" s="68">
        <v>50</v>
      </c>
      <c r="E99" s="69" t="s">
        <v>308</v>
      </c>
      <c r="F99" s="70" t="s">
        <v>108</v>
      </c>
      <c r="G99" s="68" t="s">
        <v>109</v>
      </c>
      <c r="H99" s="101" t="s">
        <v>311</v>
      </c>
      <c r="I99" s="68">
        <v>1000</v>
      </c>
    </row>
    <row r="100" ht="20" customHeight="1" spans="1:9">
      <c r="A100" s="7">
        <v>3</v>
      </c>
      <c r="B100" s="68" t="s">
        <v>312</v>
      </c>
      <c r="C100" s="68" t="s">
        <v>106</v>
      </c>
      <c r="D100" s="68">
        <v>42</v>
      </c>
      <c r="E100" s="69" t="s">
        <v>313</v>
      </c>
      <c r="F100" s="70" t="s">
        <v>108</v>
      </c>
      <c r="G100" s="68" t="s">
        <v>109</v>
      </c>
      <c r="H100" s="101" t="s">
        <v>314</v>
      </c>
      <c r="I100" s="68">
        <v>1000</v>
      </c>
    </row>
    <row r="101" ht="20" customHeight="1" spans="1:9">
      <c r="A101" s="7">
        <v>4</v>
      </c>
      <c r="B101" s="68" t="s">
        <v>315</v>
      </c>
      <c r="C101" s="68" t="s">
        <v>115</v>
      </c>
      <c r="D101" s="68">
        <v>39</v>
      </c>
      <c r="E101" s="69" t="s">
        <v>313</v>
      </c>
      <c r="F101" s="70" t="s">
        <v>108</v>
      </c>
      <c r="G101" s="68" t="s">
        <v>109</v>
      </c>
      <c r="H101" s="101" t="s">
        <v>316</v>
      </c>
      <c r="I101" s="68">
        <v>1000</v>
      </c>
    </row>
    <row r="102" ht="20" customHeight="1" spans="1:9">
      <c r="A102" s="7">
        <v>5</v>
      </c>
      <c r="B102" s="68" t="s">
        <v>317</v>
      </c>
      <c r="C102" s="68" t="s">
        <v>115</v>
      </c>
      <c r="D102" s="68">
        <v>46</v>
      </c>
      <c r="E102" s="69" t="s">
        <v>308</v>
      </c>
      <c r="F102" s="70" t="s">
        <v>108</v>
      </c>
      <c r="G102" s="68" t="s">
        <v>109</v>
      </c>
      <c r="H102" s="101" t="s">
        <v>318</v>
      </c>
      <c r="I102" s="68">
        <v>1000</v>
      </c>
    </row>
    <row r="103" ht="20" customHeight="1" spans="1:9">
      <c r="A103" s="7">
        <v>6</v>
      </c>
      <c r="B103" s="68" t="s">
        <v>319</v>
      </c>
      <c r="C103" s="68" t="s">
        <v>115</v>
      </c>
      <c r="D103" s="68">
        <v>39</v>
      </c>
      <c r="E103" s="69" t="s">
        <v>320</v>
      </c>
      <c r="F103" s="70" t="s">
        <v>108</v>
      </c>
      <c r="G103" s="68" t="s">
        <v>109</v>
      </c>
      <c r="H103" s="101" t="s">
        <v>321</v>
      </c>
      <c r="I103" s="68">
        <v>1000</v>
      </c>
    </row>
    <row r="104" ht="20" customHeight="1" spans="1:9">
      <c r="A104" s="7">
        <v>7</v>
      </c>
      <c r="B104" s="68" t="s">
        <v>322</v>
      </c>
      <c r="C104" s="68" t="s">
        <v>115</v>
      </c>
      <c r="D104" s="68">
        <v>46</v>
      </c>
      <c r="E104" s="69" t="s">
        <v>323</v>
      </c>
      <c r="F104" s="70" t="s">
        <v>108</v>
      </c>
      <c r="G104" s="68" t="s">
        <v>109</v>
      </c>
      <c r="H104" s="101" t="s">
        <v>324</v>
      </c>
      <c r="I104" s="68">
        <v>1000</v>
      </c>
    </row>
    <row r="105" ht="20" customHeight="1" spans="1:9">
      <c r="A105" s="7">
        <v>8</v>
      </c>
      <c r="B105" s="68" t="s">
        <v>325</v>
      </c>
      <c r="C105" s="68" t="s">
        <v>106</v>
      </c>
      <c r="D105" s="68">
        <v>42</v>
      </c>
      <c r="E105" s="69" t="s">
        <v>323</v>
      </c>
      <c r="F105" s="70" t="s">
        <v>108</v>
      </c>
      <c r="G105" s="68" t="s">
        <v>109</v>
      </c>
      <c r="H105" s="101" t="s">
        <v>326</v>
      </c>
      <c r="I105" s="68">
        <v>1000</v>
      </c>
    </row>
    <row r="106" ht="20" customHeight="1" spans="1:9">
      <c r="A106" s="7">
        <v>9</v>
      </c>
      <c r="B106" s="68" t="s">
        <v>327</v>
      </c>
      <c r="C106" s="68" t="s">
        <v>115</v>
      </c>
      <c r="D106" s="68">
        <v>50</v>
      </c>
      <c r="E106" s="69" t="s">
        <v>323</v>
      </c>
      <c r="F106" s="70" t="s">
        <v>108</v>
      </c>
      <c r="G106" s="68" t="s">
        <v>109</v>
      </c>
      <c r="H106" s="101" t="s">
        <v>328</v>
      </c>
      <c r="I106" s="68">
        <v>1000</v>
      </c>
    </row>
    <row r="107" ht="20" customHeight="1" spans="1:9">
      <c r="A107" s="7">
        <v>10</v>
      </c>
      <c r="B107" s="68" t="s">
        <v>329</v>
      </c>
      <c r="C107" s="68" t="s">
        <v>115</v>
      </c>
      <c r="D107" s="68">
        <v>45</v>
      </c>
      <c r="E107" s="69" t="s">
        <v>313</v>
      </c>
      <c r="F107" s="70" t="s">
        <v>108</v>
      </c>
      <c r="G107" s="68" t="s">
        <v>109</v>
      </c>
      <c r="H107" s="101" t="s">
        <v>330</v>
      </c>
      <c r="I107" s="68">
        <v>1000</v>
      </c>
    </row>
    <row r="108" ht="20" customHeight="1" spans="1:9">
      <c r="A108" s="7">
        <v>11</v>
      </c>
      <c r="B108" s="68" t="s">
        <v>331</v>
      </c>
      <c r="C108" s="68" t="s">
        <v>115</v>
      </c>
      <c r="D108" s="68">
        <v>30</v>
      </c>
      <c r="E108" s="69" t="s">
        <v>313</v>
      </c>
      <c r="F108" s="70" t="s">
        <v>108</v>
      </c>
      <c r="G108" s="68" t="s">
        <v>109</v>
      </c>
      <c r="H108" s="101" t="s">
        <v>332</v>
      </c>
      <c r="I108" s="68">
        <v>1000</v>
      </c>
    </row>
    <row r="109" ht="20" customHeight="1" spans="1:9">
      <c r="A109" s="7">
        <v>12</v>
      </c>
      <c r="B109" s="68" t="s">
        <v>333</v>
      </c>
      <c r="C109" s="68" t="s">
        <v>115</v>
      </c>
      <c r="D109" s="68">
        <v>50</v>
      </c>
      <c r="E109" s="69" t="s">
        <v>323</v>
      </c>
      <c r="F109" s="70" t="s">
        <v>108</v>
      </c>
      <c r="G109" s="68" t="s">
        <v>109</v>
      </c>
      <c r="H109" s="101" t="s">
        <v>334</v>
      </c>
      <c r="I109" s="68">
        <v>1000</v>
      </c>
    </row>
    <row r="110" ht="20" customHeight="1" spans="1:9">
      <c r="A110" s="7">
        <v>13</v>
      </c>
      <c r="B110" s="68" t="s">
        <v>335</v>
      </c>
      <c r="C110" s="68" t="s">
        <v>106</v>
      </c>
      <c r="D110" s="68">
        <v>47</v>
      </c>
      <c r="E110" s="69" t="s">
        <v>313</v>
      </c>
      <c r="F110" s="70" t="s">
        <v>108</v>
      </c>
      <c r="G110" s="68" t="s">
        <v>109</v>
      </c>
      <c r="H110" s="101" t="s">
        <v>336</v>
      </c>
      <c r="I110" s="68">
        <v>1000</v>
      </c>
    </row>
    <row r="111" ht="20" customHeight="1" spans="1:9">
      <c r="A111" s="7">
        <v>14</v>
      </c>
      <c r="B111" s="68" t="s">
        <v>337</v>
      </c>
      <c r="C111" s="68" t="s">
        <v>115</v>
      </c>
      <c r="D111" s="68">
        <v>50</v>
      </c>
      <c r="E111" s="69" t="s">
        <v>313</v>
      </c>
      <c r="F111" s="70" t="s">
        <v>108</v>
      </c>
      <c r="G111" s="68" t="s">
        <v>109</v>
      </c>
      <c r="H111" s="101" t="s">
        <v>338</v>
      </c>
      <c r="I111" s="68">
        <v>1000</v>
      </c>
    </row>
    <row r="112" ht="20" customHeight="1" spans="1:9">
      <c r="A112" s="7">
        <v>15</v>
      </c>
      <c r="B112" s="68" t="s">
        <v>339</v>
      </c>
      <c r="C112" s="68" t="s">
        <v>106</v>
      </c>
      <c r="D112" s="68">
        <v>23</v>
      </c>
      <c r="E112" s="69" t="s">
        <v>313</v>
      </c>
      <c r="F112" s="70" t="s">
        <v>108</v>
      </c>
      <c r="G112" s="68" t="s">
        <v>109</v>
      </c>
      <c r="H112" s="101" t="s">
        <v>340</v>
      </c>
      <c r="I112" s="68">
        <v>1000</v>
      </c>
    </row>
    <row r="113" ht="20" customHeight="1" spans="1:9">
      <c r="A113" s="7">
        <v>16</v>
      </c>
      <c r="B113" s="68" t="s">
        <v>341</v>
      </c>
      <c r="C113" s="68" t="s">
        <v>106</v>
      </c>
      <c r="D113" s="68">
        <v>53</v>
      </c>
      <c r="E113" s="69" t="s">
        <v>323</v>
      </c>
      <c r="F113" s="70" t="s">
        <v>108</v>
      </c>
      <c r="G113" s="68" t="s">
        <v>109</v>
      </c>
      <c r="H113" s="101" t="s">
        <v>342</v>
      </c>
      <c r="I113" s="68">
        <v>1000</v>
      </c>
    </row>
    <row r="114" ht="20" customHeight="1" spans="1:9">
      <c r="A114" s="7">
        <v>17</v>
      </c>
      <c r="B114" s="68" t="s">
        <v>343</v>
      </c>
      <c r="C114" s="68" t="s">
        <v>106</v>
      </c>
      <c r="D114" s="68">
        <v>54</v>
      </c>
      <c r="E114" s="69" t="s">
        <v>323</v>
      </c>
      <c r="F114" s="70" t="s">
        <v>108</v>
      </c>
      <c r="G114" s="68" t="s">
        <v>109</v>
      </c>
      <c r="H114" s="101" t="s">
        <v>344</v>
      </c>
      <c r="I114" s="68">
        <v>1000</v>
      </c>
    </row>
    <row r="115" ht="20" customHeight="1" spans="1:9">
      <c r="A115" s="7">
        <v>18</v>
      </c>
      <c r="B115" s="68" t="s">
        <v>345</v>
      </c>
      <c r="C115" s="68" t="s">
        <v>115</v>
      </c>
      <c r="D115" s="68">
        <v>40</v>
      </c>
      <c r="E115" s="69" t="s">
        <v>323</v>
      </c>
      <c r="F115" s="70" t="s">
        <v>108</v>
      </c>
      <c r="G115" s="68" t="s">
        <v>109</v>
      </c>
      <c r="H115" s="101" t="s">
        <v>346</v>
      </c>
      <c r="I115" s="68">
        <v>1000</v>
      </c>
    </row>
    <row r="116" ht="20" customHeight="1" spans="1:9">
      <c r="A116" s="7">
        <v>19</v>
      </c>
      <c r="B116" s="68" t="s">
        <v>347</v>
      </c>
      <c r="C116" s="68" t="s">
        <v>106</v>
      </c>
      <c r="D116" s="68">
        <v>52</v>
      </c>
      <c r="E116" s="69" t="s">
        <v>313</v>
      </c>
      <c r="F116" s="70" t="s">
        <v>108</v>
      </c>
      <c r="G116" s="68" t="s">
        <v>109</v>
      </c>
      <c r="H116" s="101" t="s">
        <v>348</v>
      </c>
      <c r="I116" s="68">
        <v>1000</v>
      </c>
    </row>
    <row r="117" ht="20" customHeight="1" spans="1:9">
      <c r="A117" s="7">
        <v>20</v>
      </c>
      <c r="B117" s="68" t="s">
        <v>349</v>
      </c>
      <c r="C117" s="68" t="s">
        <v>106</v>
      </c>
      <c r="D117" s="68">
        <v>19</v>
      </c>
      <c r="E117" s="69" t="s">
        <v>320</v>
      </c>
      <c r="F117" s="70" t="s">
        <v>108</v>
      </c>
      <c r="G117" s="68" t="s">
        <v>109</v>
      </c>
      <c r="H117" s="101" t="s">
        <v>350</v>
      </c>
      <c r="I117" s="68">
        <v>1000</v>
      </c>
    </row>
    <row r="118" ht="20" customHeight="1" spans="1:9">
      <c r="A118" s="7">
        <v>21</v>
      </c>
      <c r="B118" s="68" t="s">
        <v>351</v>
      </c>
      <c r="C118" s="68" t="s">
        <v>106</v>
      </c>
      <c r="D118" s="68">
        <v>45</v>
      </c>
      <c r="E118" s="69" t="s">
        <v>323</v>
      </c>
      <c r="F118" s="70" t="s">
        <v>108</v>
      </c>
      <c r="G118" s="68" t="s">
        <v>109</v>
      </c>
      <c r="H118" s="101" t="s">
        <v>352</v>
      </c>
      <c r="I118" s="68">
        <v>1000</v>
      </c>
    </row>
    <row r="119" ht="20" customHeight="1" spans="1:9">
      <c r="A119" s="7">
        <v>22</v>
      </c>
      <c r="B119" s="68" t="s">
        <v>353</v>
      </c>
      <c r="C119" s="68" t="s">
        <v>115</v>
      </c>
      <c r="D119" s="68">
        <v>29</v>
      </c>
      <c r="E119" s="69" t="s">
        <v>354</v>
      </c>
      <c r="F119" s="70" t="s">
        <v>108</v>
      </c>
      <c r="G119" s="68" t="s">
        <v>109</v>
      </c>
      <c r="H119" s="101" t="s">
        <v>355</v>
      </c>
      <c r="I119" s="68">
        <v>1000</v>
      </c>
    </row>
    <row r="120" ht="20" customHeight="1" spans="1:9">
      <c r="A120" s="7">
        <v>23</v>
      </c>
      <c r="B120" s="68" t="s">
        <v>356</v>
      </c>
      <c r="C120" s="68" t="s">
        <v>106</v>
      </c>
      <c r="D120" s="68">
        <v>53</v>
      </c>
      <c r="E120" s="69" t="s">
        <v>354</v>
      </c>
      <c r="F120" s="70" t="s">
        <v>108</v>
      </c>
      <c r="G120" s="68" t="s">
        <v>109</v>
      </c>
      <c r="H120" s="101" t="s">
        <v>357</v>
      </c>
      <c r="I120" s="68">
        <v>1000</v>
      </c>
    </row>
    <row r="121" ht="20" customHeight="1" spans="1:9">
      <c r="A121" s="7">
        <v>24</v>
      </c>
      <c r="B121" s="68" t="s">
        <v>358</v>
      </c>
      <c r="C121" s="68" t="s">
        <v>115</v>
      </c>
      <c r="D121" s="68">
        <v>50</v>
      </c>
      <c r="E121" s="69" t="s">
        <v>354</v>
      </c>
      <c r="F121" s="70" t="s">
        <v>108</v>
      </c>
      <c r="G121" s="68" t="s">
        <v>109</v>
      </c>
      <c r="H121" s="101" t="s">
        <v>359</v>
      </c>
      <c r="I121" s="68">
        <v>1000</v>
      </c>
    </row>
    <row r="122" ht="20" customHeight="1" spans="1:9">
      <c r="A122" s="7">
        <v>25</v>
      </c>
      <c r="B122" s="68" t="s">
        <v>360</v>
      </c>
      <c r="C122" s="68" t="s">
        <v>106</v>
      </c>
      <c r="D122" s="68">
        <v>40</v>
      </c>
      <c r="E122" s="69" t="s">
        <v>308</v>
      </c>
      <c r="F122" s="70" t="s">
        <v>108</v>
      </c>
      <c r="G122" s="68" t="s">
        <v>109</v>
      </c>
      <c r="H122" s="101" t="s">
        <v>361</v>
      </c>
      <c r="I122" s="68">
        <v>1000</v>
      </c>
    </row>
    <row r="123" ht="20" customHeight="1" spans="1:9">
      <c r="A123" s="7">
        <v>26</v>
      </c>
      <c r="B123" s="68" t="s">
        <v>362</v>
      </c>
      <c r="C123" s="68" t="s">
        <v>106</v>
      </c>
      <c r="D123" s="68">
        <v>42</v>
      </c>
      <c r="E123" s="69" t="s">
        <v>308</v>
      </c>
      <c r="F123" s="70" t="s">
        <v>108</v>
      </c>
      <c r="G123" s="68" t="s">
        <v>109</v>
      </c>
      <c r="H123" s="101" t="s">
        <v>363</v>
      </c>
      <c r="I123" s="68">
        <v>1000</v>
      </c>
    </row>
    <row r="124" ht="20" customHeight="1" spans="1:9">
      <c r="A124" s="7">
        <v>27</v>
      </c>
      <c r="B124" s="68" t="s">
        <v>364</v>
      </c>
      <c r="C124" s="68" t="s">
        <v>106</v>
      </c>
      <c r="D124" s="68">
        <v>46</v>
      </c>
      <c r="E124" s="69" t="s">
        <v>313</v>
      </c>
      <c r="F124" s="70" t="s">
        <v>108</v>
      </c>
      <c r="G124" s="68" t="s">
        <v>109</v>
      </c>
      <c r="H124" s="101" t="s">
        <v>365</v>
      </c>
      <c r="I124" s="68">
        <v>1000</v>
      </c>
    </row>
    <row r="125" ht="20" customHeight="1" spans="1:9">
      <c r="A125" s="7">
        <v>28</v>
      </c>
      <c r="B125" s="71" t="s">
        <v>366</v>
      </c>
      <c r="C125" s="71" t="s">
        <v>115</v>
      </c>
      <c r="D125" s="71">
        <v>44</v>
      </c>
      <c r="E125" s="72" t="s">
        <v>320</v>
      </c>
      <c r="F125" s="70" t="s">
        <v>108</v>
      </c>
      <c r="G125" s="68" t="s">
        <v>109</v>
      </c>
      <c r="H125" s="101" t="s">
        <v>367</v>
      </c>
      <c r="I125" s="68">
        <v>1000</v>
      </c>
    </row>
    <row r="126" ht="20" customHeight="1" spans="1:9">
      <c r="A126" s="7">
        <v>29</v>
      </c>
      <c r="B126" s="71" t="s">
        <v>368</v>
      </c>
      <c r="C126" s="71" t="s">
        <v>106</v>
      </c>
      <c r="D126" s="71">
        <v>50</v>
      </c>
      <c r="E126" s="72" t="s">
        <v>320</v>
      </c>
      <c r="F126" s="70" t="s">
        <v>108</v>
      </c>
      <c r="G126" s="68" t="s">
        <v>109</v>
      </c>
      <c r="H126" s="101" t="s">
        <v>369</v>
      </c>
      <c r="I126" s="68">
        <v>1000</v>
      </c>
    </row>
    <row r="127" ht="20" customHeight="1" spans="1:9">
      <c r="A127" s="7">
        <v>30</v>
      </c>
      <c r="B127" s="71" t="s">
        <v>370</v>
      </c>
      <c r="C127" s="71" t="s">
        <v>106</v>
      </c>
      <c r="D127" s="71">
        <v>52</v>
      </c>
      <c r="E127" s="72" t="s">
        <v>308</v>
      </c>
      <c r="F127" s="70" t="s">
        <v>108</v>
      </c>
      <c r="G127" s="68" t="s">
        <v>109</v>
      </c>
      <c r="H127" s="101" t="s">
        <v>371</v>
      </c>
      <c r="I127" s="68">
        <v>1000</v>
      </c>
    </row>
    <row r="128" ht="20" customHeight="1" spans="1:9">
      <c r="A128" s="7">
        <v>31</v>
      </c>
      <c r="B128" s="71" t="s">
        <v>372</v>
      </c>
      <c r="C128" s="71" t="s">
        <v>115</v>
      </c>
      <c r="D128" s="71">
        <v>46</v>
      </c>
      <c r="E128" s="72" t="s">
        <v>308</v>
      </c>
      <c r="F128" s="70" t="s">
        <v>108</v>
      </c>
      <c r="G128" s="68" t="s">
        <v>109</v>
      </c>
      <c r="H128" s="101" t="s">
        <v>373</v>
      </c>
      <c r="I128" s="68">
        <v>1000</v>
      </c>
    </row>
    <row r="129" ht="20" customHeight="1" spans="1:9">
      <c r="A129" s="7">
        <v>32</v>
      </c>
      <c r="B129" s="71" t="s">
        <v>374</v>
      </c>
      <c r="C129" s="71" t="s">
        <v>106</v>
      </c>
      <c r="D129" s="71">
        <v>48</v>
      </c>
      <c r="E129" s="72" t="s">
        <v>323</v>
      </c>
      <c r="F129" s="70" t="s">
        <v>108</v>
      </c>
      <c r="G129" s="68" t="s">
        <v>109</v>
      </c>
      <c r="H129" s="101" t="s">
        <v>375</v>
      </c>
      <c r="I129" s="68">
        <v>1000</v>
      </c>
    </row>
    <row r="130" ht="20" customHeight="1" spans="1:9">
      <c r="A130" s="7">
        <v>33</v>
      </c>
      <c r="B130" s="71" t="s">
        <v>376</v>
      </c>
      <c r="C130" s="71" t="s">
        <v>106</v>
      </c>
      <c r="D130" s="71">
        <v>48</v>
      </c>
      <c r="E130" s="72" t="s">
        <v>323</v>
      </c>
      <c r="F130" s="70" t="s">
        <v>108</v>
      </c>
      <c r="G130" s="68" t="s">
        <v>109</v>
      </c>
      <c r="H130" s="101" t="s">
        <v>377</v>
      </c>
      <c r="I130" s="68">
        <v>1000</v>
      </c>
    </row>
    <row r="131" ht="20" customHeight="1" spans="1:9">
      <c r="A131" s="7">
        <v>34</v>
      </c>
      <c r="B131" s="71" t="s">
        <v>378</v>
      </c>
      <c r="C131" s="71" t="s">
        <v>115</v>
      </c>
      <c r="D131" s="71">
        <v>35</v>
      </c>
      <c r="E131" s="72" t="s">
        <v>313</v>
      </c>
      <c r="F131" s="70" t="s">
        <v>108</v>
      </c>
      <c r="G131" s="68" t="s">
        <v>109</v>
      </c>
      <c r="H131" s="101" t="s">
        <v>379</v>
      </c>
      <c r="I131" s="68">
        <v>1000</v>
      </c>
    </row>
    <row r="132" ht="20" customHeight="1" spans="1:9">
      <c r="A132" s="7">
        <v>35</v>
      </c>
      <c r="B132" s="71" t="s">
        <v>380</v>
      </c>
      <c r="C132" s="71" t="s">
        <v>106</v>
      </c>
      <c r="D132" s="71">
        <v>52</v>
      </c>
      <c r="E132" s="72" t="s">
        <v>313</v>
      </c>
      <c r="F132" s="70" t="s">
        <v>108</v>
      </c>
      <c r="G132" s="68" t="s">
        <v>109</v>
      </c>
      <c r="H132" s="101" t="s">
        <v>381</v>
      </c>
      <c r="I132" s="68">
        <v>1000</v>
      </c>
    </row>
    <row r="133" ht="20" customHeight="1" spans="1:9">
      <c r="A133" s="7">
        <v>36</v>
      </c>
      <c r="B133" s="71" t="s">
        <v>382</v>
      </c>
      <c r="C133" s="71" t="s">
        <v>106</v>
      </c>
      <c r="D133" s="71">
        <v>41</v>
      </c>
      <c r="E133" s="72" t="s">
        <v>313</v>
      </c>
      <c r="F133" s="70" t="s">
        <v>108</v>
      </c>
      <c r="G133" s="68" t="s">
        <v>109</v>
      </c>
      <c r="H133" s="101" t="s">
        <v>383</v>
      </c>
      <c r="I133" s="68">
        <v>1000</v>
      </c>
    </row>
    <row r="134" ht="20" customHeight="1" spans="1:9">
      <c r="A134" s="7">
        <v>37</v>
      </c>
      <c r="B134" s="68" t="s">
        <v>384</v>
      </c>
      <c r="C134" s="68" t="s">
        <v>115</v>
      </c>
      <c r="D134" s="68">
        <v>18</v>
      </c>
      <c r="E134" s="69" t="s">
        <v>313</v>
      </c>
      <c r="F134" s="70" t="s">
        <v>108</v>
      </c>
      <c r="G134" s="68" t="s">
        <v>109</v>
      </c>
      <c r="H134" s="101" t="s">
        <v>385</v>
      </c>
      <c r="I134" s="68">
        <v>1000</v>
      </c>
    </row>
    <row r="135" ht="20" customHeight="1" spans="1:9">
      <c r="A135" s="73"/>
      <c r="B135" s="73"/>
      <c r="C135" s="73"/>
      <c r="D135" s="73"/>
      <c r="E135" s="73"/>
      <c r="F135" s="73"/>
      <c r="G135" s="73"/>
      <c r="H135" s="73"/>
      <c r="I135" s="79">
        <f>SUM(I98:I134)</f>
        <v>37000</v>
      </c>
    </row>
    <row r="136" ht="40" customHeight="1" spans="1:9">
      <c r="A136" s="2" t="s">
        <v>386</v>
      </c>
      <c r="B136" s="2"/>
      <c r="C136" s="2"/>
      <c r="D136" s="2"/>
      <c r="E136" s="2"/>
      <c r="F136" s="2"/>
      <c r="G136" s="2"/>
      <c r="H136" s="2"/>
      <c r="I136" s="2"/>
    </row>
    <row r="137" ht="39" customHeight="1" spans="1:9">
      <c r="A137" s="24" t="s">
        <v>93</v>
      </c>
      <c r="B137" s="24"/>
      <c r="C137" s="24"/>
      <c r="D137" s="24" t="s">
        <v>387</v>
      </c>
      <c r="E137" s="24" t="s">
        <v>27</v>
      </c>
      <c r="F137" s="24" t="s">
        <v>388</v>
      </c>
      <c r="G137" s="24" t="s">
        <v>389</v>
      </c>
      <c r="H137" s="24"/>
      <c r="I137" s="24"/>
    </row>
    <row r="138" ht="20" customHeight="1" spans="1:9">
      <c r="A138" s="6" t="s">
        <v>1</v>
      </c>
      <c r="B138" s="6" t="s">
        <v>97</v>
      </c>
      <c r="C138" s="6" t="s">
        <v>98</v>
      </c>
      <c r="D138" s="6" t="s">
        <v>99</v>
      </c>
      <c r="E138" s="6" t="s">
        <v>100</v>
      </c>
      <c r="F138" s="60" t="s">
        <v>101</v>
      </c>
      <c r="G138" s="6" t="s">
        <v>102</v>
      </c>
      <c r="H138" s="6" t="s">
        <v>103</v>
      </c>
      <c r="I138" s="6" t="s">
        <v>104</v>
      </c>
    </row>
    <row r="139" ht="20" customHeight="1" spans="1:9">
      <c r="A139" s="7">
        <v>1</v>
      </c>
      <c r="B139" s="74" t="s">
        <v>390</v>
      </c>
      <c r="C139" s="74" t="s">
        <v>106</v>
      </c>
      <c r="D139" s="7">
        <v>50</v>
      </c>
      <c r="E139" s="74" t="s">
        <v>391</v>
      </c>
      <c r="F139" s="62" t="s">
        <v>139</v>
      </c>
      <c r="G139" s="7" t="s">
        <v>140</v>
      </c>
      <c r="H139" s="102" t="s">
        <v>392</v>
      </c>
      <c r="I139" s="7">
        <v>500</v>
      </c>
    </row>
    <row r="140" ht="20" customHeight="1" spans="1:9">
      <c r="A140" s="7">
        <v>2</v>
      </c>
      <c r="B140" s="74" t="s">
        <v>393</v>
      </c>
      <c r="C140" s="74" t="s">
        <v>115</v>
      </c>
      <c r="D140" s="7">
        <v>53</v>
      </c>
      <c r="E140" s="74" t="s">
        <v>394</v>
      </c>
      <c r="F140" s="62" t="s">
        <v>139</v>
      </c>
      <c r="G140" s="7" t="s">
        <v>140</v>
      </c>
      <c r="H140" s="102" t="s">
        <v>395</v>
      </c>
      <c r="I140" s="7">
        <v>500</v>
      </c>
    </row>
    <row r="141" ht="20" customHeight="1" spans="1:9">
      <c r="A141" s="7">
        <v>3</v>
      </c>
      <c r="B141" s="74" t="s">
        <v>396</v>
      </c>
      <c r="C141" s="74" t="s">
        <v>115</v>
      </c>
      <c r="D141" s="7">
        <v>43</v>
      </c>
      <c r="E141" s="74" t="s">
        <v>397</v>
      </c>
      <c r="F141" s="62" t="s">
        <v>139</v>
      </c>
      <c r="G141" s="7" t="s">
        <v>140</v>
      </c>
      <c r="H141" s="102" t="s">
        <v>398</v>
      </c>
      <c r="I141" s="7">
        <v>500</v>
      </c>
    </row>
    <row r="142" ht="20" customHeight="1" spans="1:9">
      <c r="A142" s="7">
        <v>4</v>
      </c>
      <c r="B142" s="74" t="s">
        <v>399</v>
      </c>
      <c r="C142" s="74" t="s">
        <v>106</v>
      </c>
      <c r="D142" s="7">
        <v>42</v>
      </c>
      <c r="E142" s="74" t="s">
        <v>400</v>
      </c>
      <c r="F142" s="62" t="s">
        <v>139</v>
      </c>
      <c r="G142" s="7" t="s">
        <v>140</v>
      </c>
      <c r="H142" s="102" t="s">
        <v>401</v>
      </c>
      <c r="I142" s="7">
        <v>500</v>
      </c>
    </row>
    <row r="143" ht="20" customHeight="1" spans="1:9">
      <c r="A143" s="7">
        <v>5</v>
      </c>
      <c r="B143" s="7" t="s">
        <v>402</v>
      </c>
      <c r="C143" s="7" t="s">
        <v>106</v>
      </c>
      <c r="D143" s="7">
        <v>37</v>
      </c>
      <c r="E143" s="7" t="s">
        <v>403</v>
      </c>
      <c r="F143" s="62" t="s">
        <v>139</v>
      </c>
      <c r="G143" s="7" t="s">
        <v>140</v>
      </c>
      <c r="H143" s="102" t="s">
        <v>404</v>
      </c>
      <c r="I143" s="7">
        <v>500</v>
      </c>
    </row>
    <row r="144" ht="20" customHeight="1" spans="1:9">
      <c r="A144" s="7">
        <v>6</v>
      </c>
      <c r="B144" s="76" t="s">
        <v>405</v>
      </c>
      <c r="C144" s="76" t="s">
        <v>106</v>
      </c>
      <c r="D144" s="7">
        <v>42</v>
      </c>
      <c r="E144" s="76" t="s">
        <v>406</v>
      </c>
      <c r="F144" s="62" t="s">
        <v>139</v>
      </c>
      <c r="G144" s="7" t="s">
        <v>140</v>
      </c>
      <c r="H144" s="102" t="s">
        <v>407</v>
      </c>
      <c r="I144" s="7">
        <v>500</v>
      </c>
    </row>
    <row r="145" ht="20" customHeight="1" spans="1:9">
      <c r="A145" s="7">
        <v>7</v>
      </c>
      <c r="B145" s="74" t="s">
        <v>408</v>
      </c>
      <c r="C145" s="74" t="s">
        <v>106</v>
      </c>
      <c r="D145" s="7">
        <v>53</v>
      </c>
      <c r="E145" s="74" t="s">
        <v>409</v>
      </c>
      <c r="F145" s="62" t="s">
        <v>139</v>
      </c>
      <c r="G145" s="7" t="s">
        <v>140</v>
      </c>
      <c r="H145" s="102" t="s">
        <v>410</v>
      </c>
      <c r="I145" s="7">
        <v>500</v>
      </c>
    </row>
    <row r="146" ht="20" customHeight="1" spans="1:9">
      <c r="A146" s="7">
        <v>8</v>
      </c>
      <c r="B146" s="74" t="s">
        <v>411</v>
      </c>
      <c r="C146" s="74" t="s">
        <v>106</v>
      </c>
      <c r="D146" s="7">
        <v>53</v>
      </c>
      <c r="E146" s="74" t="s">
        <v>412</v>
      </c>
      <c r="F146" s="62" t="s">
        <v>139</v>
      </c>
      <c r="G146" s="7" t="s">
        <v>140</v>
      </c>
      <c r="H146" s="102" t="s">
        <v>413</v>
      </c>
      <c r="I146" s="7">
        <v>500</v>
      </c>
    </row>
    <row r="147" ht="20" customHeight="1" spans="1:9">
      <c r="A147" s="7">
        <v>9</v>
      </c>
      <c r="B147" s="74" t="s">
        <v>414</v>
      </c>
      <c r="C147" s="74" t="s">
        <v>106</v>
      </c>
      <c r="D147" s="7">
        <v>49</v>
      </c>
      <c r="E147" s="74" t="s">
        <v>415</v>
      </c>
      <c r="F147" s="62" t="s">
        <v>139</v>
      </c>
      <c r="G147" s="7" t="s">
        <v>140</v>
      </c>
      <c r="H147" s="102" t="s">
        <v>416</v>
      </c>
      <c r="I147" s="7">
        <v>500</v>
      </c>
    </row>
    <row r="148" ht="20" customHeight="1" spans="1:9">
      <c r="A148" s="7">
        <v>10</v>
      </c>
      <c r="B148" s="74" t="s">
        <v>417</v>
      </c>
      <c r="C148" s="74" t="s">
        <v>106</v>
      </c>
      <c r="D148" s="7">
        <v>24</v>
      </c>
      <c r="E148" s="74" t="s">
        <v>418</v>
      </c>
      <c r="F148" s="62" t="s">
        <v>139</v>
      </c>
      <c r="G148" s="7" t="s">
        <v>140</v>
      </c>
      <c r="H148" s="102" t="s">
        <v>419</v>
      </c>
      <c r="I148" s="7">
        <v>500</v>
      </c>
    </row>
    <row r="149" ht="20" customHeight="1" spans="1:9">
      <c r="A149" s="7">
        <v>11</v>
      </c>
      <c r="B149" s="74" t="s">
        <v>420</v>
      </c>
      <c r="C149" s="74" t="s">
        <v>106</v>
      </c>
      <c r="D149" s="7">
        <v>42</v>
      </c>
      <c r="E149" s="74" t="s">
        <v>421</v>
      </c>
      <c r="F149" s="62" t="s">
        <v>139</v>
      </c>
      <c r="G149" s="7" t="s">
        <v>140</v>
      </c>
      <c r="H149" s="102" t="s">
        <v>422</v>
      </c>
      <c r="I149" s="7">
        <v>500</v>
      </c>
    </row>
    <row r="150" ht="20" customHeight="1" spans="1:9">
      <c r="A150" s="7">
        <v>12</v>
      </c>
      <c r="B150" s="74" t="s">
        <v>423</v>
      </c>
      <c r="C150" s="74" t="s">
        <v>106</v>
      </c>
      <c r="D150" s="7">
        <v>28</v>
      </c>
      <c r="E150" s="74" t="s">
        <v>424</v>
      </c>
      <c r="F150" s="62" t="s">
        <v>139</v>
      </c>
      <c r="G150" s="7" t="s">
        <v>140</v>
      </c>
      <c r="H150" s="102" t="s">
        <v>425</v>
      </c>
      <c r="I150" s="7">
        <v>500</v>
      </c>
    </row>
    <row r="151" ht="20" customHeight="1" spans="1:9">
      <c r="A151" s="7">
        <v>13</v>
      </c>
      <c r="B151" s="74" t="s">
        <v>426</v>
      </c>
      <c r="C151" s="74" t="s">
        <v>106</v>
      </c>
      <c r="D151" s="7">
        <v>37</v>
      </c>
      <c r="E151" s="74" t="s">
        <v>427</v>
      </c>
      <c r="F151" s="62" t="s">
        <v>139</v>
      </c>
      <c r="G151" s="7" t="s">
        <v>140</v>
      </c>
      <c r="H151" s="102" t="s">
        <v>428</v>
      </c>
      <c r="I151" s="7">
        <v>500</v>
      </c>
    </row>
    <row r="152" ht="20" customHeight="1" spans="1:9">
      <c r="A152" s="7">
        <v>14</v>
      </c>
      <c r="B152" s="74" t="s">
        <v>429</v>
      </c>
      <c r="C152" s="74" t="s">
        <v>106</v>
      </c>
      <c r="D152" s="7">
        <v>32</v>
      </c>
      <c r="E152" s="74" t="s">
        <v>430</v>
      </c>
      <c r="F152" s="62" t="s">
        <v>139</v>
      </c>
      <c r="G152" s="7" t="s">
        <v>140</v>
      </c>
      <c r="H152" s="102" t="s">
        <v>431</v>
      </c>
      <c r="I152" s="7">
        <v>500</v>
      </c>
    </row>
    <row r="153" ht="20" customHeight="1" spans="1:9">
      <c r="A153" s="7">
        <v>15</v>
      </c>
      <c r="B153" s="74" t="s">
        <v>432</v>
      </c>
      <c r="C153" s="74" t="s">
        <v>106</v>
      </c>
      <c r="D153" s="7">
        <v>37</v>
      </c>
      <c r="E153" s="74" t="s">
        <v>430</v>
      </c>
      <c r="F153" s="62" t="s">
        <v>139</v>
      </c>
      <c r="G153" s="7" t="s">
        <v>140</v>
      </c>
      <c r="H153" s="102" t="s">
        <v>433</v>
      </c>
      <c r="I153" s="7">
        <v>500</v>
      </c>
    </row>
    <row r="154" ht="20" customHeight="1" spans="1:9">
      <c r="A154" s="7">
        <v>16</v>
      </c>
      <c r="B154" s="74" t="s">
        <v>434</v>
      </c>
      <c r="C154" s="74" t="s">
        <v>106</v>
      </c>
      <c r="D154" s="7">
        <v>24</v>
      </c>
      <c r="E154" s="74" t="s">
        <v>435</v>
      </c>
      <c r="F154" s="62" t="s">
        <v>139</v>
      </c>
      <c r="G154" s="7" t="s">
        <v>140</v>
      </c>
      <c r="H154" s="102" t="s">
        <v>436</v>
      </c>
      <c r="I154" s="7">
        <v>500</v>
      </c>
    </row>
    <row r="155" ht="20" customHeight="1" spans="1:9">
      <c r="A155" s="7">
        <v>17</v>
      </c>
      <c r="B155" s="74" t="s">
        <v>437</v>
      </c>
      <c r="C155" s="74" t="s">
        <v>106</v>
      </c>
      <c r="D155" s="7">
        <v>40</v>
      </c>
      <c r="E155" s="74" t="s">
        <v>149</v>
      </c>
      <c r="F155" s="62" t="s">
        <v>139</v>
      </c>
      <c r="G155" s="7" t="s">
        <v>140</v>
      </c>
      <c r="H155" s="102" t="s">
        <v>438</v>
      </c>
      <c r="I155" s="7">
        <v>500</v>
      </c>
    </row>
    <row r="156" ht="20" customHeight="1" spans="1:9">
      <c r="A156" s="7">
        <v>18</v>
      </c>
      <c r="B156" s="74" t="s">
        <v>439</v>
      </c>
      <c r="C156" s="74" t="s">
        <v>106</v>
      </c>
      <c r="D156" s="7">
        <v>59</v>
      </c>
      <c r="E156" s="74" t="s">
        <v>440</v>
      </c>
      <c r="F156" s="62" t="s">
        <v>139</v>
      </c>
      <c r="G156" s="7" t="s">
        <v>140</v>
      </c>
      <c r="H156" s="102" t="s">
        <v>441</v>
      </c>
      <c r="I156" s="7">
        <v>500</v>
      </c>
    </row>
    <row r="157" ht="20" customHeight="1" spans="1:9">
      <c r="A157" s="7">
        <v>19</v>
      </c>
      <c r="B157" s="74" t="s">
        <v>442</v>
      </c>
      <c r="C157" s="74" t="s">
        <v>106</v>
      </c>
      <c r="D157" s="7">
        <v>48</v>
      </c>
      <c r="E157" s="74" t="s">
        <v>443</v>
      </c>
      <c r="F157" s="62" t="s">
        <v>139</v>
      </c>
      <c r="G157" s="7" t="s">
        <v>140</v>
      </c>
      <c r="H157" s="102" t="s">
        <v>444</v>
      </c>
      <c r="I157" s="7">
        <v>500</v>
      </c>
    </row>
    <row r="158" ht="20" customHeight="1" spans="1:9">
      <c r="A158" s="7">
        <v>20</v>
      </c>
      <c r="B158" s="77" t="s">
        <v>445</v>
      </c>
      <c r="C158" s="77" t="s">
        <v>106</v>
      </c>
      <c r="D158" s="7">
        <v>34</v>
      </c>
      <c r="E158" s="76" t="s">
        <v>446</v>
      </c>
      <c r="F158" s="62" t="s">
        <v>139</v>
      </c>
      <c r="G158" s="7" t="s">
        <v>140</v>
      </c>
      <c r="H158" s="102" t="s">
        <v>447</v>
      </c>
      <c r="I158" s="7">
        <v>500</v>
      </c>
    </row>
    <row r="159" ht="20" customHeight="1" spans="1:9">
      <c r="A159" s="7">
        <v>21</v>
      </c>
      <c r="B159" s="74" t="s">
        <v>448</v>
      </c>
      <c r="C159" s="74" t="s">
        <v>106</v>
      </c>
      <c r="D159" s="7">
        <v>47</v>
      </c>
      <c r="E159" s="74" t="s">
        <v>449</v>
      </c>
      <c r="F159" s="62" t="s">
        <v>139</v>
      </c>
      <c r="G159" s="7" t="s">
        <v>140</v>
      </c>
      <c r="H159" s="102" t="s">
        <v>450</v>
      </c>
      <c r="I159" s="7">
        <v>500</v>
      </c>
    </row>
    <row r="160" ht="20" customHeight="1" spans="1:9">
      <c r="A160" s="7">
        <v>22</v>
      </c>
      <c r="B160" s="74" t="s">
        <v>451</v>
      </c>
      <c r="C160" s="74" t="s">
        <v>106</v>
      </c>
      <c r="D160" s="7">
        <v>55</v>
      </c>
      <c r="E160" s="74" t="s">
        <v>452</v>
      </c>
      <c r="F160" s="62" t="s">
        <v>139</v>
      </c>
      <c r="G160" s="7" t="s">
        <v>140</v>
      </c>
      <c r="H160" s="102" t="s">
        <v>453</v>
      </c>
      <c r="I160" s="7">
        <v>500</v>
      </c>
    </row>
    <row r="161" ht="20" customHeight="1" spans="1:9">
      <c r="A161" s="7">
        <v>23</v>
      </c>
      <c r="B161" s="74" t="s">
        <v>454</v>
      </c>
      <c r="C161" s="74" t="s">
        <v>106</v>
      </c>
      <c r="D161" s="7">
        <v>43</v>
      </c>
      <c r="E161" s="74" t="s">
        <v>455</v>
      </c>
      <c r="F161" s="62" t="s">
        <v>139</v>
      </c>
      <c r="G161" s="7" t="s">
        <v>140</v>
      </c>
      <c r="H161" s="102" t="s">
        <v>456</v>
      </c>
      <c r="I161" s="7">
        <v>500</v>
      </c>
    </row>
    <row r="162" ht="20" customHeight="1" spans="1:9">
      <c r="A162" s="7">
        <v>24</v>
      </c>
      <c r="B162" s="74" t="s">
        <v>457</v>
      </c>
      <c r="C162" s="74" t="s">
        <v>106</v>
      </c>
      <c r="D162" s="67">
        <v>27</v>
      </c>
      <c r="E162" s="74" t="s">
        <v>458</v>
      </c>
      <c r="F162" s="62" t="s">
        <v>139</v>
      </c>
      <c r="G162" s="7" t="s">
        <v>140</v>
      </c>
      <c r="H162" s="102" t="s">
        <v>459</v>
      </c>
      <c r="I162" s="7">
        <v>500</v>
      </c>
    </row>
    <row r="163" ht="20" customHeight="1" spans="1:9">
      <c r="A163" s="7">
        <v>25</v>
      </c>
      <c r="B163" s="74" t="s">
        <v>460</v>
      </c>
      <c r="C163" s="74" t="s">
        <v>106</v>
      </c>
      <c r="D163" s="7">
        <v>42</v>
      </c>
      <c r="E163" s="74" t="s">
        <v>461</v>
      </c>
      <c r="F163" s="62" t="s">
        <v>139</v>
      </c>
      <c r="G163" s="7" t="s">
        <v>140</v>
      </c>
      <c r="H163" s="102" t="s">
        <v>462</v>
      </c>
      <c r="I163" s="7">
        <v>500</v>
      </c>
    </row>
    <row r="164" ht="20" customHeight="1" spans="1:9">
      <c r="A164" s="7">
        <v>26</v>
      </c>
      <c r="B164" s="74" t="s">
        <v>463</v>
      </c>
      <c r="C164" s="74" t="s">
        <v>106</v>
      </c>
      <c r="D164" s="7">
        <v>43</v>
      </c>
      <c r="E164" s="74" t="s">
        <v>464</v>
      </c>
      <c r="F164" s="62" t="s">
        <v>139</v>
      </c>
      <c r="G164" s="7" t="s">
        <v>140</v>
      </c>
      <c r="H164" s="102" t="s">
        <v>465</v>
      </c>
      <c r="I164" s="7">
        <v>500</v>
      </c>
    </row>
    <row r="165" ht="20" customHeight="1" spans="1:9">
      <c r="A165" s="7">
        <v>27</v>
      </c>
      <c r="B165" s="74" t="s">
        <v>466</v>
      </c>
      <c r="C165" s="74" t="s">
        <v>106</v>
      </c>
      <c r="D165" s="7">
        <v>41</v>
      </c>
      <c r="E165" s="74" t="s">
        <v>461</v>
      </c>
      <c r="F165" s="62" t="s">
        <v>139</v>
      </c>
      <c r="G165" s="7" t="s">
        <v>140</v>
      </c>
      <c r="H165" s="102" t="s">
        <v>467</v>
      </c>
      <c r="I165" s="7">
        <v>500</v>
      </c>
    </row>
    <row r="166" ht="20" customHeight="1" spans="1:9">
      <c r="A166" s="7">
        <v>28</v>
      </c>
      <c r="B166" s="74" t="s">
        <v>468</v>
      </c>
      <c r="C166" s="74" t="s">
        <v>106</v>
      </c>
      <c r="D166" s="7">
        <v>56</v>
      </c>
      <c r="E166" s="74" t="s">
        <v>469</v>
      </c>
      <c r="F166" s="62" t="s">
        <v>139</v>
      </c>
      <c r="G166" s="7" t="s">
        <v>140</v>
      </c>
      <c r="H166" s="102" t="s">
        <v>470</v>
      </c>
      <c r="I166" s="7">
        <v>500</v>
      </c>
    </row>
    <row r="167" ht="20" customHeight="1" spans="1:9">
      <c r="A167" s="7">
        <v>29</v>
      </c>
      <c r="B167" s="74" t="s">
        <v>471</v>
      </c>
      <c r="C167" s="74" t="s">
        <v>115</v>
      </c>
      <c r="D167" s="7">
        <v>25</v>
      </c>
      <c r="E167" s="74" t="s">
        <v>472</v>
      </c>
      <c r="F167" s="62" t="s">
        <v>139</v>
      </c>
      <c r="G167" s="7" t="s">
        <v>140</v>
      </c>
      <c r="H167" s="102" t="s">
        <v>473</v>
      </c>
      <c r="I167" s="7">
        <v>500</v>
      </c>
    </row>
    <row r="168" ht="20" customHeight="1" spans="1:9">
      <c r="A168" s="7">
        <v>30</v>
      </c>
      <c r="B168" s="74" t="s">
        <v>474</v>
      </c>
      <c r="C168" s="74" t="s">
        <v>115</v>
      </c>
      <c r="D168" s="7">
        <v>37</v>
      </c>
      <c r="E168" s="74" t="s">
        <v>443</v>
      </c>
      <c r="F168" s="62" t="s">
        <v>139</v>
      </c>
      <c r="G168" s="7" t="s">
        <v>140</v>
      </c>
      <c r="H168" s="102" t="s">
        <v>475</v>
      </c>
      <c r="I168" s="7">
        <v>500</v>
      </c>
    </row>
    <row r="169" ht="20" customHeight="1" spans="1:9">
      <c r="A169" s="7">
        <v>31</v>
      </c>
      <c r="B169" s="74" t="s">
        <v>476</v>
      </c>
      <c r="C169" s="74" t="s">
        <v>115</v>
      </c>
      <c r="D169" s="7">
        <v>28</v>
      </c>
      <c r="E169" s="74" t="s">
        <v>477</v>
      </c>
      <c r="F169" s="62" t="s">
        <v>139</v>
      </c>
      <c r="G169" s="7" t="s">
        <v>140</v>
      </c>
      <c r="H169" s="102" t="s">
        <v>478</v>
      </c>
      <c r="I169" s="7">
        <v>500</v>
      </c>
    </row>
    <row r="170" ht="20" customHeight="1" spans="1:9">
      <c r="A170" s="7">
        <v>32</v>
      </c>
      <c r="B170" s="74" t="s">
        <v>479</v>
      </c>
      <c r="C170" s="74" t="s">
        <v>106</v>
      </c>
      <c r="D170" s="7">
        <v>51</v>
      </c>
      <c r="E170" s="74" t="s">
        <v>480</v>
      </c>
      <c r="F170" s="62" t="s">
        <v>139</v>
      </c>
      <c r="G170" s="7" t="s">
        <v>140</v>
      </c>
      <c r="H170" s="102" t="s">
        <v>481</v>
      </c>
      <c r="I170" s="7">
        <v>500</v>
      </c>
    </row>
    <row r="171" ht="20" customHeight="1" spans="1:9">
      <c r="A171" s="7">
        <v>33</v>
      </c>
      <c r="B171" s="74" t="s">
        <v>482</v>
      </c>
      <c r="C171" s="74" t="s">
        <v>106</v>
      </c>
      <c r="D171" s="7">
        <v>44</v>
      </c>
      <c r="E171" s="74" t="s">
        <v>483</v>
      </c>
      <c r="F171" s="62" t="s">
        <v>139</v>
      </c>
      <c r="G171" s="7" t="s">
        <v>140</v>
      </c>
      <c r="H171" s="102" t="s">
        <v>484</v>
      </c>
      <c r="I171" s="7">
        <v>500</v>
      </c>
    </row>
    <row r="172" ht="20" customHeight="1" spans="1:9">
      <c r="A172" s="7">
        <v>34</v>
      </c>
      <c r="B172" s="74" t="s">
        <v>485</v>
      </c>
      <c r="C172" s="74" t="s">
        <v>106</v>
      </c>
      <c r="D172" s="7">
        <v>35</v>
      </c>
      <c r="E172" s="78" t="s">
        <v>486</v>
      </c>
      <c r="F172" s="62" t="s">
        <v>139</v>
      </c>
      <c r="G172" s="7" t="s">
        <v>140</v>
      </c>
      <c r="H172" s="102" t="s">
        <v>487</v>
      </c>
      <c r="I172" s="7">
        <v>500</v>
      </c>
    </row>
    <row r="173" ht="20" customHeight="1" spans="1:9">
      <c r="A173" s="7">
        <v>35</v>
      </c>
      <c r="B173" s="78" t="s">
        <v>488</v>
      </c>
      <c r="C173" s="78" t="s">
        <v>115</v>
      </c>
      <c r="D173" s="7">
        <v>36</v>
      </c>
      <c r="E173" s="78" t="s">
        <v>489</v>
      </c>
      <c r="F173" s="62" t="s">
        <v>139</v>
      </c>
      <c r="G173" s="7" t="s">
        <v>140</v>
      </c>
      <c r="H173" s="102" t="s">
        <v>490</v>
      </c>
      <c r="I173" s="7">
        <v>500</v>
      </c>
    </row>
    <row r="174" ht="20" customHeight="1" spans="1:9">
      <c r="A174" s="7">
        <v>36</v>
      </c>
      <c r="B174" s="74" t="s">
        <v>491</v>
      </c>
      <c r="C174" s="74" t="s">
        <v>106</v>
      </c>
      <c r="D174" s="67">
        <v>48</v>
      </c>
      <c r="E174" s="74" t="s">
        <v>492</v>
      </c>
      <c r="F174" s="62" t="s">
        <v>139</v>
      </c>
      <c r="G174" s="7" t="s">
        <v>140</v>
      </c>
      <c r="H174" s="102" t="s">
        <v>493</v>
      </c>
      <c r="I174" s="7">
        <v>500</v>
      </c>
    </row>
    <row r="175" ht="20" customHeight="1" spans="1:9">
      <c r="A175" s="7">
        <v>37</v>
      </c>
      <c r="B175" s="74" t="s">
        <v>494</v>
      </c>
      <c r="C175" s="74" t="s">
        <v>106</v>
      </c>
      <c r="D175" s="7">
        <v>56</v>
      </c>
      <c r="E175" s="74" t="s">
        <v>495</v>
      </c>
      <c r="F175" s="62" t="s">
        <v>139</v>
      </c>
      <c r="G175" s="7" t="s">
        <v>140</v>
      </c>
      <c r="H175" s="102" t="s">
        <v>496</v>
      </c>
      <c r="I175" s="7">
        <v>500</v>
      </c>
    </row>
    <row r="176" ht="20" customHeight="1" spans="1:9">
      <c r="A176" s="7">
        <v>38</v>
      </c>
      <c r="B176" s="74" t="s">
        <v>497</v>
      </c>
      <c r="C176" s="74" t="s">
        <v>106</v>
      </c>
      <c r="D176" s="7">
        <v>49</v>
      </c>
      <c r="E176" s="74" t="s">
        <v>498</v>
      </c>
      <c r="F176" s="62" t="s">
        <v>139</v>
      </c>
      <c r="G176" s="7" t="s">
        <v>140</v>
      </c>
      <c r="H176" s="102" t="s">
        <v>499</v>
      </c>
      <c r="I176" s="7">
        <v>500</v>
      </c>
    </row>
    <row r="177" ht="20" customHeight="1" spans="1:9">
      <c r="A177" s="7">
        <v>39</v>
      </c>
      <c r="B177" s="74" t="s">
        <v>500</v>
      </c>
      <c r="C177" s="74" t="s">
        <v>106</v>
      </c>
      <c r="D177" s="7">
        <v>44</v>
      </c>
      <c r="E177" s="74" t="s">
        <v>501</v>
      </c>
      <c r="F177" s="62" t="s">
        <v>139</v>
      </c>
      <c r="G177" s="7" t="s">
        <v>140</v>
      </c>
      <c r="H177" s="102" t="s">
        <v>502</v>
      </c>
      <c r="I177" s="7">
        <v>500</v>
      </c>
    </row>
    <row r="178" ht="20" customHeight="1" spans="1:9">
      <c r="A178" s="7">
        <v>40</v>
      </c>
      <c r="B178" s="78" t="s">
        <v>503</v>
      </c>
      <c r="C178" s="78" t="s">
        <v>106</v>
      </c>
      <c r="D178" s="7">
        <v>27</v>
      </c>
      <c r="E178" s="78" t="s">
        <v>504</v>
      </c>
      <c r="F178" s="62" t="s">
        <v>139</v>
      </c>
      <c r="G178" s="7" t="s">
        <v>140</v>
      </c>
      <c r="H178" s="102" t="s">
        <v>505</v>
      </c>
      <c r="I178" s="7">
        <v>500</v>
      </c>
    </row>
    <row r="179" ht="20" customHeight="1" spans="1:9">
      <c r="A179" s="7">
        <v>41</v>
      </c>
      <c r="B179" s="74" t="s">
        <v>506</v>
      </c>
      <c r="C179" s="74" t="s">
        <v>115</v>
      </c>
      <c r="D179" s="7">
        <v>23</v>
      </c>
      <c r="E179" s="74" t="s">
        <v>507</v>
      </c>
      <c r="F179" s="62" t="s">
        <v>139</v>
      </c>
      <c r="G179" s="7" t="s">
        <v>140</v>
      </c>
      <c r="H179" s="102" t="s">
        <v>508</v>
      </c>
      <c r="I179" s="7">
        <v>500</v>
      </c>
    </row>
    <row r="180" ht="20" customHeight="1" spans="1:9">
      <c r="A180" s="7">
        <v>42</v>
      </c>
      <c r="B180" s="74" t="s">
        <v>509</v>
      </c>
      <c r="C180" s="74" t="s">
        <v>115</v>
      </c>
      <c r="D180" s="7">
        <v>44</v>
      </c>
      <c r="E180" s="74" t="s">
        <v>510</v>
      </c>
      <c r="F180" s="62" t="s">
        <v>139</v>
      </c>
      <c r="G180" s="7" t="s">
        <v>140</v>
      </c>
      <c r="H180" s="102" t="s">
        <v>511</v>
      </c>
      <c r="I180" s="7">
        <v>500</v>
      </c>
    </row>
    <row r="181" ht="20" customHeight="1" spans="1:9">
      <c r="A181" s="64" t="s">
        <v>512</v>
      </c>
      <c r="B181" s="65"/>
      <c r="C181" s="65"/>
      <c r="D181" s="65"/>
      <c r="E181" s="65"/>
      <c r="F181" s="65"/>
      <c r="G181" s="65"/>
      <c r="H181" s="66"/>
      <c r="I181" s="15">
        <f>SUM(I139:I180)</f>
        <v>21000</v>
      </c>
    </row>
    <row r="182" ht="38" customHeight="1" spans="1:9">
      <c r="A182" s="2" t="s">
        <v>513</v>
      </c>
      <c r="B182" s="2"/>
      <c r="C182" s="2"/>
      <c r="D182" s="2"/>
      <c r="E182" s="2"/>
      <c r="F182" s="2"/>
      <c r="G182" s="2"/>
      <c r="H182" s="2"/>
      <c r="I182" s="2"/>
    </row>
    <row r="183" ht="38" customHeight="1" spans="1:9">
      <c r="A183" s="24" t="s">
        <v>93</v>
      </c>
      <c r="B183" s="24"/>
      <c r="C183" s="24"/>
      <c r="D183" s="24"/>
      <c r="E183" s="24" t="s">
        <v>514</v>
      </c>
      <c r="F183" s="24" t="s">
        <v>515</v>
      </c>
      <c r="G183" s="24" t="s">
        <v>516</v>
      </c>
      <c r="H183" s="24"/>
      <c r="I183" s="24"/>
    </row>
    <row r="184" ht="20" customHeight="1" spans="1:9">
      <c r="A184" s="6" t="s">
        <v>1</v>
      </c>
      <c r="B184" s="6" t="s">
        <v>97</v>
      </c>
      <c r="C184" s="6" t="s">
        <v>98</v>
      </c>
      <c r="D184" s="6" t="s">
        <v>99</v>
      </c>
      <c r="E184" s="6" t="s">
        <v>100</v>
      </c>
      <c r="F184" s="60" t="s">
        <v>101</v>
      </c>
      <c r="G184" s="6" t="s">
        <v>102</v>
      </c>
      <c r="H184" s="6" t="s">
        <v>103</v>
      </c>
      <c r="I184" s="6" t="s">
        <v>104</v>
      </c>
    </row>
    <row r="185" ht="20" customHeight="1" spans="1:9">
      <c r="A185" s="7">
        <v>1</v>
      </c>
      <c r="B185" s="7" t="s">
        <v>517</v>
      </c>
      <c r="C185" s="7" t="s">
        <v>115</v>
      </c>
      <c r="D185" s="7">
        <v>33</v>
      </c>
      <c r="E185" s="11" t="s">
        <v>518</v>
      </c>
      <c r="F185" s="62" t="s">
        <v>108</v>
      </c>
      <c r="G185" s="7" t="s">
        <v>109</v>
      </c>
      <c r="H185" s="103" t="s">
        <v>519</v>
      </c>
      <c r="I185" s="7">
        <v>1000</v>
      </c>
    </row>
    <row r="186" ht="20" customHeight="1" spans="1:9">
      <c r="A186" s="7">
        <v>2</v>
      </c>
      <c r="B186" s="7" t="s">
        <v>520</v>
      </c>
      <c r="C186" s="7" t="s">
        <v>115</v>
      </c>
      <c r="D186" s="7">
        <v>46</v>
      </c>
      <c r="E186" s="11" t="s">
        <v>518</v>
      </c>
      <c r="F186" s="62" t="s">
        <v>108</v>
      </c>
      <c r="G186" s="7" t="s">
        <v>109</v>
      </c>
      <c r="H186" s="103" t="s">
        <v>521</v>
      </c>
      <c r="I186" s="7">
        <v>1000</v>
      </c>
    </row>
    <row r="187" ht="20" customHeight="1" spans="1:9">
      <c r="A187" s="7">
        <v>3</v>
      </c>
      <c r="B187" s="7" t="s">
        <v>522</v>
      </c>
      <c r="C187" s="7" t="s">
        <v>115</v>
      </c>
      <c r="D187" s="7">
        <v>42</v>
      </c>
      <c r="E187" s="11" t="s">
        <v>518</v>
      </c>
      <c r="F187" s="62" t="s">
        <v>108</v>
      </c>
      <c r="G187" s="7" t="s">
        <v>109</v>
      </c>
      <c r="H187" s="103" t="s">
        <v>523</v>
      </c>
      <c r="I187" s="7">
        <v>1000</v>
      </c>
    </row>
    <row r="188" ht="20" customHeight="1" spans="1:9">
      <c r="A188" s="7">
        <v>4</v>
      </c>
      <c r="B188" s="7" t="s">
        <v>524</v>
      </c>
      <c r="C188" s="7" t="s">
        <v>115</v>
      </c>
      <c r="D188" s="7">
        <v>48</v>
      </c>
      <c r="E188" s="11" t="s">
        <v>518</v>
      </c>
      <c r="F188" s="62" t="s">
        <v>108</v>
      </c>
      <c r="G188" s="7" t="s">
        <v>109</v>
      </c>
      <c r="H188" s="103" t="s">
        <v>525</v>
      </c>
      <c r="I188" s="7">
        <v>1000</v>
      </c>
    </row>
    <row r="189" ht="20" customHeight="1" spans="1:9">
      <c r="A189" s="7">
        <v>5</v>
      </c>
      <c r="B189" s="7" t="s">
        <v>526</v>
      </c>
      <c r="C189" s="7" t="s">
        <v>115</v>
      </c>
      <c r="D189" s="7">
        <v>39</v>
      </c>
      <c r="E189" s="11" t="s">
        <v>518</v>
      </c>
      <c r="F189" s="62" t="s">
        <v>108</v>
      </c>
      <c r="G189" s="7" t="s">
        <v>109</v>
      </c>
      <c r="H189" s="103" t="s">
        <v>527</v>
      </c>
      <c r="I189" s="7">
        <v>1000</v>
      </c>
    </row>
    <row r="190" ht="20" customHeight="1" spans="1:9">
      <c r="A190" s="7">
        <v>6</v>
      </c>
      <c r="B190" s="7" t="s">
        <v>528</v>
      </c>
      <c r="C190" s="7" t="s">
        <v>115</v>
      </c>
      <c r="D190" s="7">
        <v>44</v>
      </c>
      <c r="E190" s="11" t="s">
        <v>529</v>
      </c>
      <c r="F190" s="62" t="s">
        <v>108</v>
      </c>
      <c r="G190" s="7" t="s">
        <v>109</v>
      </c>
      <c r="H190" s="103" t="s">
        <v>530</v>
      </c>
      <c r="I190" s="7">
        <v>1000</v>
      </c>
    </row>
    <row r="191" ht="20" customHeight="1" spans="1:9">
      <c r="A191" s="7">
        <v>7</v>
      </c>
      <c r="B191" s="7" t="s">
        <v>531</v>
      </c>
      <c r="C191" s="7" t="s">
        <v>115</v>
      </c>
      <c r="D191" s="7">
        <v>42</v>
      </c>
      <c r="E191" s="11" t="s">
        <v>529</v>
      </c>
      <c r="F191" s="62" t="s">
        <v>108</v>
      </c>
      <c r="G191" s="7" t="s">
        <v>109</v>
      </c>
      <c r="H191" s="103" t="s">
        <v>532</v>
      </c>
      <c r="I191" s="7">
        <v>1000</v>
      </c>
    </row>
    <row r="192" ht="20" customHeight="1" spans="1:9">
      <c r="A192" s="7">
        <v>8</v>
      </c>
      <c r="B192" s="7" t="s">
        <v>533</v>
      </c>
      <c r="C192" s="7" t="s">
        <v>106</v>
      </c>
      <c r="D192" s="7">
        <v>50</v>
      </c>
      <c r="E192" s="11" t="s">
        <v>529</v>
      </c>
      <c r="F192" s="62" t="s">
        <v>108</v>
      </c>
      <c r="G192" s="7" t="s">
        <v>109</v>
      </c>
      <c r="H192" s="103" t="s">
        <v>534</v>
      </c>
      <c r="I192" s="7">
        <v>1000</v>
      </c>
    </row>
    <row r="193" ht="20" customHeight="1" spans="1:9">
      <c r="A193" s="7">
        <v>9</v>
      </c>
      <c r="B193" s="7" t="s">
        <v>535</v>
      </c>
      <c r="C193" s="7" t="s">
        <v>115</v>
      </c>
      <c r="D193" s="7">
        <v>49</v>
      </c>
      <c r="E193" s="11" t="s">
        <v>518</v>
      </c>
      <c r="F193" s="62" t="s">
        <v>108</v>
      </c>
      <c r="G193" s="7" t="s">
        <v>109</v>
      </c>
      <c r="H193" s="103" t="s">
        <v>536</v>
      </c>
      <c r="I193" s="7">
        <v>1000</v>
      </c>
    </row>
    <row r="194" ht="20" customHeight="1" spans="1:9">
      <c r="A194" s="7">
        <v>10</v>
      </c>
      <c r="B194" s="7" t="s">
        <v>537</v>
      </c>
      <c r="C194" s="7" t="s">
        <v>106</v>
      </c>
      <c r="D194" s="7">
        <v>24</v>
      </c>
      <c r="E194" s="11" t="s">
        <v>529</v>
      </c>
      <c r="F194" s="62" t="s">
        <v>108</v>
      </c>
      <c r="G194" s="7" t="s">
        <v>109</v>
      </c>
      <c r="H194" s="103" t="s">
        <v>538</v>
      </c>
      <c r="I194" s="7">
        <v>1000</v>
      </c>
    </row>
    <row r="195" ht="20" customHeight="1" spans="1:9">
      <c r="A195" s="7">
        <v>11</v>
      </c>
      <c r="B195" s="7" t="s">
        <v>539</v>
      </c>
      <c r="C195" s="7" t="s">
        <v>115</v>
      </c>
      <c r="D195" s="7">
        <v>55</v>
      </c>
      <c r="E195" s="11" t="s">
        <v>529</v>
      </c>
      <c r="F195" s="62" t="s">
        <v>108</v>
      </c>
      <c r="G195" s="7" t="s">
        <v>109</v>
      </c>
      <c r="H195" s="103" t="s">
        <v>540</v>
      </c>
      <c r="I195" s="7">
        <v>1000</v>
      </c>
    </row>
    <row r="196" ht="20" customHeight="1" spans="1:9">
      <c r="A196" s="7">
        <v>12</v>
      </c>
      <c r="B196" s="7" t="s">
        <v>541</v>
      </c>
      <c r="C196" s="7" t="s">
        <v>106</v>
      </c>
      <c r="D196" s="7">
        <v>53</v>
      </c>
      <c r="E196" s="11" t="s">
        <v>529</v>
      </c>
      <c r="F196" s="62" t="s">
        <v>108</v>
      </c>
      <c r="G196" s="7" t="s">
        <v>109</v>
      </c>
      <c r="H196" s="103" t="s">
        <v>542</v>
      </c>
      <c r="I196" s="7">
        <v>1000</v>
      </c>
    </row>
    <row r="197" ht="20" customHeight="1" spans="1:9">
      <c r="A197" s="7">
        <v>13</v>
      </c>
      <c r="B197" s="7" t="s">
        <v>543</v>
      </c>
      <c r="C197" s="7" t="s">
        <v>115</v>
      </c>
      <c r="D197" s="7">
        <v>19</v>
      </c>
      <c r="E197" s="11" t="s">
        <v>529</v>
      </c>
      <c r="F197" s="62" t="s">
        <v>108</v>
      </c>
      <c r="G197" s="7" t="s">
        <v>109</v>
      </c>
      <c r="H197" s="103" t="s">
        <v>544</v>
      </c>
      <c r="I197" s="7">
        <v>1000</v>
      </c>
    </row>
    <row r="198" ht="20" customHeight="1" spans="1:9">
      <c r="A198" s="7">
        <v>14</v>
      </c>
      <c r="B198" s="7" t="s">
        <v>545</v>
      </c>
      <c r="C198" s="7" t="s">
        <v>115</v>
      </c>
      <c r="D198" s="7">
        <v>55</v>
      </c>
      <c r="E198" s="11" t="s">
        <v>546</v>
      </c>
      <c r="F198" s="62" t="s">
        <v>108</v>
      </c>
      <c r="G198" s="7" t="s">
        <v>109</v>
      </c>
      <c r="H198" s="103" t="s">
        <v>547</v>
      </c>
      <c r="I198" s="7">
        <v>1000</v>
      </c>
    </row>
    <row r="199" ht="20" customHeight="1" spans="1:9">
      <c r="A199" s="7">
        <v>15</v>
      </c>
      <c r="B199" s="7" t="s">
        <v>548</v>
      </c>
      <c r="C199" s="7" t="s">
        <v>106</v>
      </c>
      <c r="D199" s="7">
        <v>55</v>
      </c>
      <c r="E199" s="11" t="s">
        <v>546</v>
      </c>
      <c r="F199" s="62" t="s">
        <v>108</v>
      </c>
      <c r="G199" s="7" t="s">
        <v>109</v>
      </c>
      <c r="H199" s="103" t="s">
        <v>549</v>
      </c>
      <c r="I199" s="7">
        <v>1000</v>
      </c>
    </row>
    <row r="200" ht="20" customHeight="1" spans="1:9">
      <c r="A200" s="7">
        <v>16</v>
      </c>
      <c r="B200" s="7" t="s">
        <v>550</v>
      </c>
      <c r="C200" s="7" t="s">
        <v>106</v>
      </c>
      <c r="D200" s="7">
        <v>33</v>
      </c>
      <c r="E200" s="11" t="s">
        <v>546</v>
      </c>
      <c r="F200" s="62" t="s">
        <v>108</v>
      </c>
      <c r="G200" s="7" t="s">
        <v>109</v>
      </c>
      <c r="H200" s="103" t="s">
        <v>551</v>
      </c>
      <c r="I200" s="7">
        <v>1000</v>
      </c>
    </row>
    <row r="201" ht="20" customHeight="1" spans="1:9">
      <c r="A201" s="7">
        <v>17</v>
      </c>
      <c r="B201" s="7" t="s">
        <v>552</v>
      </c>
      <c r="C201" s="7" t="s">
        <v>115</v>
      </c>
      <c r="D201" s="7">
        <v>36</v>
      </c>
      <c r="E201" s="11" t="s">
        <v>529</v>
      </c>
      <c r="F201" s="62" t="s">
        <v>108</v>
      </c>
      <c r="G201" s="21" t="s">
        <v>140</v>
      </c>
      <c r="H201" s="103" t="s">
        <v>553</v>
      </c>
      <c r="I201" s="7">
        <v>1000</v>
      </c>
    </row>
    <row r="202" ht="20" customHeight="1" spans="1:9">
      <c r="A202" s="7">
        <v>18</v>
      </c>
      <c r="B202" s="7" t="s">
        <v>554</v>
      </c>
      <c r="C202" s="7" t="s">
        <v>115</v>
      </c>
      <c r="D202" s="7">
        <v>48</v>
      </c>
      <c r="E202" s="11" t="s">
        <v>529</v>
      </c>
      <c r="F202" s="62" t="s">
        <v>108</v>
      </c>
      <c r="G202" s="21" t="s">
        <v>140</v>
      </c>
      <c r="H202" s="103" t="s">
        <v>555</v>
      </c>
      <c r="I202" s="7">
        <v>1000</v>
      </c>
    </row>
    <row r="203" ht="20" customHeight="1" spans="1:9">
      <c r="A203" s="7">
        <v>19</v>
      </c>
      <c r="B203" s="7" t="s">
        <v>556</v>
      </c>
      <c r="C203" s="7" t="s">
        <v>106</v>
      </c>
      <c r="D203" s="7">
        <v>46</v>
      </c>
      <c r="E203" s="11" t="s">
        <v>529</v>
      </c>
      <c r="F203" s="62" t="s">
        <v>108</v>
      </c>
      <c r="G203" s="21" t="s">
        <v>140</v>
      </c>
      <c r="H203" s="103" t="s">
        <v>557</v>
      </c>
      <c r="I203" s="7">
        <v>1000</v>
      </c>
    </row>
    <row r="204" ht="20" customHeight="1" spans="1:9">
      <c r="A204" s="7">
        <v>20</v>
      </c>
      <c r="B204" s="7" t="s">
        <v>558</v>
      </c>
      <c r="C204" s="7" t="s">
        <v>115</v>
      </c>
      <c r="D204" s="7">
        <v>37</v>
      </c>
      <c r="E204" s="11" t="s">
        <v>518</v>
      </c>
      <c r="F204" s="62" t="s">
        <v>108</v>
      </c>
      <c r="G204" s="21" t="s">
        <v>140</v>
      </c>
      <c r="H204" s="103" t="s">
        <v>559</v>
      </c>
      <c r="I204" s="7">
        <v>1000</v>
      </c>
    </row>
    <row r="205" ht="20" customHeight="1" spans="1:9">
      <c r="A205" s="7">
        <v>21</v>
      </c>
      <c r="B205" s="7" t="s">
        <v>560</v>
      </c>
      <c r="C205" s="7" t="s">
        <v>115</v>
      </c>
      <c r="D205" s="7">
        <v>18</v>
      </c>
      <c r="E205" s="11" t="s">
        <v>518</v>
      </c>
      <c r="F205" s="62" t="s">
        <v>108</v>
      </c>
      <c r="G205" s="21" t="s">
        <v>140</v>
      </c>
      <c r="H205" s="103" t="s">
        <v>561</v>
      </c>
      <c r="I205" s="7">
        <v>1000</v>
      </c>
    </row>
    <row r="206" ht="20" customHeight="1" spans="1:9">
      <c r="A206" s="7">
        <v>22</v>
      </c>
      <c r="B206" s="7" t="s">
        <v>562</v>
      </c>
      <c r="C206" s="7" t="s">
        <v>106</v>
      </c>
      <c r="D206" s="7">
        <v>19</v>
      </c>
      <c r="E206" s="11" t="s">
        <v>518</v>
      </c>
      <c r="F206" s="62" t="s">
        <v>108</v>
      </c>
      <c r="G206" s="21" t="s">
        <v>140</v>
      </c>
      <c r="H206" s="103" t="s">
        <v>563</v>
      </c>
      <c r="I206" s="7">
        <v>1000</v>
      </c>
    </row>
    <row r="207" ht="20" customHeight="1" spans="1:9">
      <c r="A207" s="7">
        <v>23</v>
      </c>
      <c r="B207" s="67" t="s">
        <v>564</v>
      </c>
      <c r="C207" s="67" t="s">
        <v>115</v>
      </c>
      <c r="D207" s="67">
        <v>44</v>
      </c>
      <c r="E207" s="74" t="s">
        <v>529</v>
      </c>
      <c r="F207" s="62" t="s">
        <v>108</v>
      </c>
      <c r="G207" s="21" t="s">
        <v>140</v>
      </c>
      <c r="H207" s="103" t="s">
        <v>565</v>
      </c>
      <c r="I207" s="7">
        <v>1000</v>
      </c>
    </row>
    <row r="208" ht="20" customHeight="1" spans="1:9">
      <c r="A208" s="7">
        <v>24</v>
      </c>
      <c r="B208" s="7" t="s">
        <v>566</v>
      </c>
      <c r="C208" s="7" t="s">
        <v>115</v>
      </c>
      <c r="D208" s="7">
        <v>50</v>
      </c>
      <c r="E208" s="11" t="s">
        <v>529</v>
      </c>
      <c r="F208" s="62" t="s">
        <v>108</v>
      </c>
      <c r="G208" s="21" t="s">
        <v>140</v>
      </c>
      <c r="H208" s="103" t="s">
        <v>567</v>
      </c>
      <c r="I208" s="7">
        <v>1000</v>
      </c>
    </row>
    <row r="209" ht="20" customHeight="1" spans="1:9">
      <c r="A209" s="7">
        <v>25</v>
      </c>
      <c r="B209" s="7" t="s">
        <v>568</v>
      </c>
      <c r="C209" s="7" t="s">
        <v>115</v>
      </c>
      <c r="D209" s="7">
        <v>55</v>
      </c>
      <c r="E209" s="11" t="s">
        <v>529</v>
      </c>
      <c r="F209" s="62" t="s">
        <v>108</v>
      </c>
      <c r="G209" s="21" t="s">
        <v>140</v>
      </c>
      <c r="H209" s="103" t="s">
        <v>569</v>
      </c>
      <c r="I209" s="7">
        <v>1000</v>
      </c>
    </row>
    <row r="210" ht="20" customHeight="1" spans="1:9">
      <c r="A210" s="7">
        <v>26</v>
      </c>
      <c r="B210" s="7" t="s">
        <v>570</v>
      </c>
      <c r="C210" s="7" t="s">
        <v>106</v>
      </c>
      <c r="D210" s="7">
        <v>52</v>
      </c>
      <c r="E210" s="11" t="s">
        <v>529</v>
      </c>
      <c r="F210" s="62" t="s">
        <v>108</v>
      </c>
      <c r="G210" s="21" t="s">
        <v>140</v>
      </c>
      <c r="H210" s="103" t="s">
        <v>571</v>
      </c>
      <c r="I210" s="7">
        <v>1000</v>
      </c>
    </row>
    <row r="211" ht="20" customHeight="1" spans="1:9">
      <c r="A211" s="64" t="s">
        <v>91</v>
      </c>
      <c r="B211" s="65"/>
      <c r="C211" s="65"/>
      <c r="D211" s="65"/>
      <c r="E211" s="65"/>
      <c r="F211" s="65"/>
      <c r="G211" s="65"/>
      <c r="H211" s="66"/>
      <c r="I211" s="15">
        <f>SUM(I185:I210)</f>
        <v>26000</v>
      </c>
    </row>
    <row r="213" ht="42" customHeight="1" spans="1:9">
      <c r="A213" s="2" t="s">
        <v>171</v>
      </c>
      <c r="B213" s="2"/>
      <c r="C213" s="2"/>
      <c r="D213" s="2"/>
      <c r="E213" s="80"/>
      <c r="F213" s="2"/>
      <c r="G213" s="2"/>
      <c r="H213" s="2"/>
      <c r="I213" s="2"/>
    </row>
    <row r="214" ht="40" customHeight="1" spans="1:9">
      <c r="A214" s="24" t="s">
        <v>93</v>
      </c>
      <c r="B214" s="24"/>
      <c r="C214" s="24"/>
      <c r="D214" s="24"/>
      <c r="E214" s="59" t="s">
        <v>172</v>
      </c>
      <c r="F214" s="24" t="s">
        <v>572</v>
      </c>
      <c r="G214" s="24"/>
      <c r="H214" s="24" t="s">
        <v>573</v>
      </c>
      <c r="I214" s="24"/>
    </row>
    <row r="215" ht="14.25" spans="1:9">
      <c r="A215" s="6" t="s">
        <v>1</v>
      </c>
      <c r="B215" s="6" t="s">
        <v>97</v>
      </c>
      <c r="C215" s="6" t="s">
        <v>98</v>
      </c>
      <c r="D215" s="6" t="s">
        <v>99</v>
      </c>
      <c r="E215" s="6" t="s">
        <v>100</v>
      </c>
      <c r="F215" s="60" t="s">
        <v>101</v>
      </c>
      <c r="G215" s="6" t="s">
        <v>102</v>
      </c>
      <c r="H215" s="6" t="s">
        <v>103</v>
      </c>
      <c r="I215" s="6" t="s">
        <v>104</v>
      </c>
    </row>
    <row r="216" ht="14.25" spans="1:9">
      <c r="A216" s="7">
        <v>1</v>
      </c>
      <c r="B216" s="7" t="s">
        <v>574</v>
      </c>
      <c r="C216" s="7" t="s">
        <v>115</v>
      </c>
      <c r="D216" s="7">
        <v>50</v>
      </c>
      <c r="E216" s="11" t="s">
        <v>575</v>
      </c>
      <c r="F216" s="62" t="s">
        <v>108</v>
      </c>
      <c r="G216" s="7" t="s">
        <v>109</v>
      </c>
      <c r="H216" s="101" t="s">
        <v>576</v>
      </c>
      <c r="I216" s="7">
        <v>1000</v>
      </c>
    </row>
    <row r="217" ht="14.25" spans="1:9">
      <c r="A217" s="7">
        <v>2</v>
      </c>
      <c r="B217" s="7" t="s">
        <v>577</v>
      </c>
      <c r="C217" s="7" t="s">
        <v>106</v>
      </c>
      <c r="D217" s="7">
        <v>53</v>
      </c>
      <c r="E217" s="11" t="s">
        <v>578</v>
      </c>
      <c r="F217" s="62" t="s">
        <v>108</v>
      </c>
      <c r="G217" s="7" t="s">
        <v>109</v>
      </c>
      <c r="H217" s="101" t="s">
        <v>579</v>
      </c>
      <c r="I217" s="7">
        <v>1000</v>
      </c>
    </row>
    <row r="218" ht="14.25" spans="1:9">
      <c r="A218" s="7">
        <v>3</v>
      </c>
      <c r="B218" s="7" t="s">
        <v>580</v>
      </c>
      <c r="C218" s="7" t="s">
        <v>115</v>
      </c>
      <c r="D218" s="7">
        <v>51</v>
      </c>
      <c r="E218" s="11" t="s">
        <v>575</v>
      </c>
      <c r="F218" s="62" t="s">
        <v>108</v>
      </c>
      <c r="G218" s="7" t="s">
        <v>109</v>
      </c>
      <c r="H218" s="101" t="s">
        <v>581</v>
      </c>
      <c r="I218" s="7">
        <v>1000</v>
      </c>
    </row>
    <row r="219" ht="14.25" spans="1:9">
      <c r="A219" s="7">
        <v>4</v>
      </c>
      <c r="B219" s="7" t="s">
        <v>582</v>
      </c>
      <c r="C219" s="7" t="s">
        <v>115</v>
      </c>
      <c r="D219" s="7">
        <v>49</v>
      </c>
      <c r="E219" s="11" t="s">
        <v>578</v>
      </c>
      <c r="F219" s="62" t="s">
        <v>108</v>
      </c>
      <c r="G219" s="7" t="s">
        <v>109</v>
      </c>
      <c r="H219" s="101" t="s">
        <v>583</v>
      </c>
      <c r="I219" s="7">
        <v>1000</v>
      </c>
    </row>
    <row r="220" ht="14.25" spans="1:9">
      <c r="A220" s="7">
        <v>5</v>
      </c>
      <c r="B220" s="7" t="s">
        <v>584</v>
      </c>
      <c r="C220" s="7" t="s">
        <v>115</v>
      </c>
      <c r="D220" s="7">
        <v>43</v>
      </c>
      <c r="E220" s="11" t="s">
        <v>575</v>
      </c>
      <c r="F220" s="62" t="s">
        <v>108</v>
      </c>
      <c r="G220" s="7" t="s">
        <v>109</v>
      </c>
      <c r="H220" s="101" t="s">
        <v>585</v>
      </c>
      <c r="I220" s="7">
        <v>1000</v>
      </c>
    </row>
    <row r="221" ht="14.25" spans="1:9">
      <c r="A221" s="7">
        <v>6</v>
      </c>
      <c r="B221" s="7" t="s">
        <v>586</v>
      </c>
      <c r="C221" s="7" t="s">
        <v>106</v>
      </c>
      <c r="D221" s="7">
        <v>56</v>
      </c>
      <c r="E221" s="11" t="s">
        <v>587</v>
      </c>
      <c r="F221" s="62" t="s">
        <v>108</v>
      </c>
      <c r="G221" s="7" t="s">
        <v>109</v>
      </c>
      <c r="H221" s="101" t="s">
        <v>588</v>
      </c>
      <c r="I221" s="7">
        <v>1000</v>
      </c>
    </row>
    <row r="222" ht="14.25" spans="1:9">
      <c r="A222" s="7">
        <v>7</v>
      </c>
      <c r="B222" s="7" t="s">
        <v>589</v>
      </c>
      <c r="C222" s="7" t="s">
        <v>106</v>
      </c>
      <c r="D222" s="7">
        <v>28</v>
      </c>
      <c r="E222" s="11" t="s">
        <v>587</v>
      </c>
      <c r="F222" s="62" t="s">
        <v>108</v>
      </c>
      <c r="G222" s="7" t="s">
        <v>109</v>
      </c>
      <c r="H222" s="101" t="s">
        <v>590</v>
      </c>
      <c r="I222" s="7">
        <v>1000</v>
      </c>
    </row>
    <row r="223" ht="14.25" spans="1:9">
      <c r="A223" s="7">
        <v>8</v>
      </c>
      <c r="B223" s="7" t="s">
        <v>591</v>
      </c>
      <c r="C223" s="7" t="s">
        <v>106</v>
      </c>
      <c r="D223" s="7">
        <v>52</v>
      </c>
      <c r="E223" s="11" t="s">
        <v>587</v>
      </c>
      <c r="F223" s="62" t="s">
        <v>108</v>
      </c>
      <c r="G223" s="7" t="s">
        <v>109</v>
      </c>
      <c r="H223" s="101" t="s">
        <v>592</v>
      </c>
      <c r="I223" s="7">
        <v>1000</v>
      </c>
    </row>
    <row r="224" ht="14.25" spans="1:9">
      <c r="A224" s="7">
        <v>9</v>
      </c>
      <c r="B224" s="7" t="s">
        <v>593</v>
      </c>
      <c r="C224" s="7" t="s">
        <v>106</v>
      </c>
      <c r="D224" s="7">
        <v>27</v>
      </c>
      <c r="E224" s="11" t="s">
        <v>587</v>
      </c>
      <c r="F224" s="62" t="s">
        <v>108</v>
      </c>
      <c r="G224" s="7" t="s">
        <v>109</v>
      </c>
      <c r="H224" s="101" t="s">
        <v>594</v>
      </c>
      <c r="I224" s="7">
        <v>1000</v>
      </c>
    </row>
    <row r="225" ht="14.25" spans="1:9">
      <c r="A225" s="7">
        <v>10</v>
      </c>
      <c r="B225" s="7" t="s">
        <v>595</v>
      </c>
      <c r="C225" s="7" t="s">
        <v>115</v>
      </c>
      <c r="D225" s="7">
        <v>24</v>
      </c>
      <c r="E225" s="11" t="s">
        <v>587</v>
      </c>
      <c r="F225" s="62" t="s">
        <v>108</v>
      </c>
      <c r="G225" s="7" t="s">
        <v>109</v>
      </c>
      <c r="H225" s="101" t="s">
        <v>596</v>
      </c>
      <c r="I225" s="7">
        <v>1000</v>
      </c>
    </row>
    <row r="226" ht="14.25" spans="1:9">
      <c r="A226" s="7">
        <v>11</v>
      </c>
      <c r="B226" s="7" t="s">
        <v>597</v>
      </c>
      <c r="C226" s="7" t="s">
        <v>106</v>
      </c>
      <c r="D226" s="7">
        <v>53</v>
      </c>
      <c r="E226" s="11" t="s">
        <v>598</v>
      </c>
      <c r="F226" s="62" t="s">
        <v>108</v>
      </c>
      <c r="G226" s="7" t="s">
        <v>109</v>
      </c>
      <c r="H226" s="101" t="s">
        <v>599</v>
      </c>
      <c r="I226" s="7">
        <v>1000</v>
      </c>
    </row>
    <row r="227" ht="14.25" spans="1:9">
      <c r="A227" s="7">
        <v>12</v>
      </c>
      <c r="B227" s="7" t="s">
        <v>600</v>
      </c>
      <c r="C227" s="7" t="s">
        <v>115</v>
      </c>
      <c r="D227" s="7">
        <v>52</v>
      </c>
      <c r="E227" s="11" t="s">
        <v>578</v>
      </c>
      <c r="F227" s="62" t="s">
        <v>108</v>
      </c>
      <c r="G227" s="7" t="s">
        <v>109</v>
      </c>
      <c r="H227" s="101" t="s">
        <v>601</v>
      </c>
      <c r="I227" s="7">
        <v>1000</v>
      </c>
    </row>
    <row r="228" ht="14.25" spans="1:9">
      <c r="A228" s="7">
        <v>13</v>
      </c>
      <c r="B228" s="7" t="s">
        <v>602</v>
      </c>
      <c r="C228" s="7" t="s">
        <v>115</v>
      </c>
      <c r="D228" s="7">
        <v>50</v>
      </c>
      <c r="E228" s="11" t="s">
        <v>598</v>
      </c>
      <c r="F228" s="62" t="s">
        <v>108</v>
      </c>
      <c r="G228" s="7" t="s">
        <v>109</v>
      </c>
      <c r="H228" s="101" t="s">
        <v>603</v>
      </c>
      <c r="I228" s="7">
        <v>1000</v>
      </c>
    </row>
    <row r="229" ht="14.25" spans="1:9">
      <c r="A229" s="7">
        <v>14</v>
      </c>
      <c r="B229" s="7" t="s">
        <v>604</v>
      </c>
      <c r="C229" s="7" t="s">
        <v>115</v>
      </c>
      <c r="D229" s="7">
        <v>25</v>
      </c>
      <c r="E229" s="11" t="s">
        <v>575</v>
      </c>
      <c r="F229" s="62" t="s">
        <v>108</v>
      </c>
      <c r="G229" s="7" t="s">
        <v>109</v>
      </c>
      <c r="H229" s="101" t="s">
        <v>605</v>
      </c>
      <c r="I229" s="7">
        <v>1000</v>
      </c>
    </row>
    <row r="230" ht="14.25" spans="1:9">
      <c r="A230" s="7">
        <v>15</v>
      </c>
      <c r="B230" s="7" t="s">
        <v>606</v>
      </c>
      <c r="C230" s="7" t="s">
        <v>115</v>
      </c>
      <c r="D230" s="7">
        <v>41</v>
      </c>
      <c r="E230" s="11" t="s">
        <v>575</v>
      </c>
      <c r="F230" s="62" t="s">
        <v>108</v>
      </c>
      <c r="G230" s="7" t="s">
        <v>109</v>
      </c>
      <c r="H230" s="101" t="s">
        <v>607</v>
      </c>
      <c r="I230" s="7">
        <v>1000</v>
      </c>
    </row>
    <row r="231" ht="14.25" spans="1:9">
      <c r="A231" s="7">
        <v>16</v>
      </c>
      <c r="B231" s="7" t="s">
        <v>608</v>
      </c>
      <c r="C231" s="7" t="s">
        <v>106</v>
      </c>
      <c r="D231" s="7">
        <v>46</v>
      </c>
      <c r="E231" s="11" t="s">
        <v>578</v>
      </c>
      <c r="F231" s="62" t="s">
        <v>108</v>
      </c>
      <c r="G231" s="7" t="s">
        <v>109</v>
      </c>
      <c r="H231" s="101" t="s">
        <v>609</v>
      </c>
      <c r="I231" s="7">
        <v>1000</v>
      </c>
    </row>
    <row r="232" ht="14.25" spans="1:9">
      <c r="A232" s="7">
        <v>17</v>
      </c>
      <c r="B232" s="7" t="s">
        <v>610</v>
      </c>
      <c r="C232" s="7" t="s">
        <v>115</v>
      </c>
      <c r="D232" s="7">
        <v>46</v>
      </c>
      <c r="E232" s="11" t="s">
        <v>575</v>
      </c>
      <c r="F232" s="62" t="s">
        <v>108</v>
      </c>
      <c r="G232" s="7" t="s">
        <v>109</v>
      </c>
      <c r="H232" s="101" t="s">
        <v>611</v>
      </c>
      <c r="I232" s="7">
        <v>1000</v>
      </c>
    </row>
    <row r="233" ht="14.25" spans="1:9">
      <c r="A233" s="7">
        <v>18</v>
      </c>
      <c r="B233" s="67" t="s">
        <v>612</v>
      </c>
      <c r="C233" s="67" t="s">
        <v>106</v>
      </c>
      <c r="D233" s="67">
        <v>56</v>
      </c>
      <c r="E233" s="81" t="s">
        <v>578</v>
      </c>
      <c r="F233" s="62" t="s">
        <v>108</v>
      </c>
      <c r="G233" s="7" t="s">
        <v>109</v>
      </c>
      <c r="H233" s="101" t="s">
        <v>613</v>
      </c>
      <c r="I233" s="7">
        <v>1000</v>
      </c>
    </row>
    <row r="234" ht="14.25" spans="1:9">
      <c r="A234" s="7">
        <v>19</v>
      </c>
      <c r="B234" s="7" t="s">
        <v>614</v>
      </c>
      <c r="C234" s="7" t="s">
        <v>115</v>
      </c>
      <c r="D234" s="7">
        <v>48</v>
      </c>
      <c r="E234" s="11" t="s">
        <v>575</v>
      </c>
      <c r="F234" s="62" t="s">
        <v>108</v>
      </c>
      <c r="G234" s="7" t="s">
        <v>109</v>
      </c>
      <c r="H234" s="101" t="s">
        <v>615</v>
      </c>
      <c r="I234" s="7">
        <v>1000</v>
      </c>
    </row>
    <row r="235" ht="14.25" spans="1:9">
      <c r="A235" s="7">
        <v>20</v>
      </c>
      <c r="B235" s="7" t="s">
        <v>616</v>
      </c>
      <c r="C235" s="7" t="s">
        <v>106</v>
      </c>
      <c r="D235" s="7">
        <v>30</v>
      </c>
      <c r="E235" s="11" t="s">
        <v>575</v>
      </c>
      <c r="F235" s="62" t="s">
        <v>108</v>
      </c>
      <c r="G235" s="7" t="s">
        <v>109</v>
      </c>
      <c r="H235" s="101" t="s">
        <v>617</v>
      </c>
      <c r="I235" s="7">
        <v>1000</v>
      </c>
    </row>
    <row r="236" ht="14.25" spans="1:9">
      <c r="A236" s="7">
        <v>21</v>
      </c>
      <c r="B236" s="7" t="s">
        <v>618</v>
      </c>
      <c r="C236" s="7" t="s">
        <v>115</v>
      </c>
      <c r="D236" s="7">
        <v>26</v>
      </c>
      <c r="E236" s="11" t="s">
        <v>587</v>
      </c>
      <c r="F236" s="62" t="s">
        <v>108</v>
      </c>
      <c r="G236" s="7" t="s">
        <v>109</v>
      </c>
      <c r="H236" s="101" t="s">
        <v>619</v>
      </c>
      <c r="I236" s="7">
        <v>1000</v>
      </c>
    </row>
    <row r="237" ht="14.25" spans="1:9">
      <c r="A237" s="7">
        <v>22</v>
      </c>
      <c r="B237" s="7" t="s">
        <v>620</v>
      </c>
      <c r="C237" s="7" t="s">
        <v>115</v>
      </c>
      <c r="D237" s="7">
        <v>20</v>
      </c>
      <c r="E237" s="11" t="s">
        <v>587</v>
      </c>
      <c r="F237" s="62" t="s">
        <v>108</v>
      </c>
      <c r="G237" s="7" t="s">
        <v>109</v>
      </c>
      <c r="H237" s="101" t="s">
        <v>621</v>
      </c>
      <c r="I237" s="7">
        <v>1000</v>
      </c>
    </row>
    <row r="238" ht="14.25" spans="1:9">
      <c r="A238" s="7">
        <v>23</v>
      </c>
      <c r="B238" s="7" t="s">
        <v>622</v>
      </c>
      <c r="C238" s="7" t="s">
        <v>115</v>
      </c>
      <c r="D238" s="7">
        <v>49</v>
      </c>
      <c r="E238" s="11" t="s">
        <v>587</v>
      </c>
      <c r="F238" s="62" t="s">
        <v>108</v>
      </c>
      <c r="G238" s="7" t="s">
        <v>109</v>
      </c>
      <c r="H238" s="101" t="s">
        <v>623</v>
      </c>
      <c r="I238" s="7">
        <v>1000</v>
      </c>
    </row>
    <row r="239" ht="14.25" spans="1:9">
      <c r="A239" s="7">
        <v>24</v>
      </c>
      <c r="B239" s="7" t="s">
        <v>624</v>
      </c>
      <c r="C239" s="7" t="s">
        <v>106</v>
      </c>
      <c r="D239" s="7">
        <v>35</v>
      </c>
      <c r="E239" s="11" t="s">
        <v>587</v>
      </c>
      <c r="F239" s="62" t="s">
        <v>108</v>
      </c>
      <c r="G239" s="7" t="s">
        <v>109</v>
      </c>
      <c r="H239" s="101" t="s">
        <v>625</v>
      </c>
      <c r="I239" s="7">
        <v>1000</v>
      </c>
    </row>
    <row r="240" ht="14.25" spans="1:9">
      <c r="A240" s="7">
        <v>25</v>
      </c>
      <c r="B240" s="7" t="s">
        <v>626</v>
      </c>
      <c r="C240" s="7" t="s">
        <v>106</v>
      </c>
      <c r="D240" s="7">
        <v>52</v>
      </c>
      <c r="E240" s="11" t="s">
        <v>587</v>
      </c>
      <c r="F240" s="62" t="s">
        <v>108</v>
      </c>
      <c r="G240" s="7" t="s">
        <v>109</v>
      </c>
      <c r="H240" s="101" t="s">
        <v>627</v>
      </c>
      <c r="I240" s="7">
        <v>1000</v>
      </c>
    </row>
    <row r="241" ht="14.25" spans="1:9">
      <c r="A241" s="7">
        <v>26</v>
      </c>
      <c r="B241" s="7" t="s">
        <v>628</v>
      </c>
      <c r="C241" s="7" t="s">
        <v>115</v>
      </c>
      <c r="D241" s="7">
        <v>29</v>
      </c>
      <c r="E241" s="11" t="s">
        <v>575</v>
      </c>
      <c r="F241" s="62" t="s">
        <v>108</v>
      </c>
      <c r="G241" s="7" t="s">
        <v>109</v>
      </c>
      <c r="H241" s="101" t="s">
        <v>629</v>
      </c>
      <c r="I241" s="7">
        <v>1000</v>
      </c>
    </row>
    <row r="242" ht="14.25" spans="1:9">
      <c r="A242" s="7">
        <v>27</v>
      </c>
      <c r="B242" s="7" t="s">
        <v>630</v>
      </c>
      <c r="C242" s="7" t="s">
        <v>115</v>
      </c>
      <c r="D242" s="7">
        <v>29</v>
      </c>
      <c r="E242" s="11" t="s">
        <v>575</v>
      </c>
      <c r="F242" s="62" t="s">
        <v>108</v>
      </c>
      <c r="G242" s="7" t="s">
        <v>109</v>
      </c>
      <c r="H242" s="101" t="s">
        <v>631</v>
      </c>
      <c r="I242" s="7">
        <v>1000</v>
      </c>
    </row>
    <row r="243" ht="14.25" spans="1:9">
      <c r="A243" s="7">
        <v>28</v>
      </c>
      <c r="B243" s="67" t="s">
        <v>632</v>
      </c>
      <c r="C243" s="67" t="s">
        <v>106</v>
      </c>
      <c r="D243" s="67">
        <v>24</v>
      </c>
      <c r="E243" s="74" t="s">
        <v>587</v>
      </c>
      <c r="F243" s="62" t="s">
        <v>108</v>
      </c>
      <c r="G243" s="7" t="s">
        <v>109</v>
      </c>
      <c r="H243" s="101" t="s">
        <v>633</v>
      </c>
      <c r="I243" s="7">
        <v>1000</v>
      </c>
    </row>
    <row r="244" ht="14.25" spans="1:9">
      <c r="A244" s="7">
        <v>29</v>
      </c>
      <c r="B244" s="67" t="s">
        <v>634</v>
      </c>
      <c r="C244" s="67" t="s">
        <v>115</v>
      </c>
      <c r="D244" s="67">
        <v>16</v>
      </c>
      <c r="E244" s="74" t="s">
        <v>575</v>
      </c>
      <c r="F244" s="62" t="s">
        <v>108</v>
      </c>
      <c r="G244" s="7" t="s">
        <v>109</v>
      </c>
      <c r="H244" s="101" t="s">
        <v>635</v>
      </c>
      <c r="I244" s="7">
        <v>1000</v>
      </c>
    </row>
    <row r="245" ht="14.25" spans="1:9">
      <c r="A245" s="7">
        <v>30</v>
      </c>
      <c r="B245" s="67" t="s">
        <v>636</v>
      </c>
      <c r="C245" s="67" t="s">
        <v>115</v>
      </c>
      <c r="D245" s="67">
        <v>29</v>
      </c>
      <c r="E245" s="74" t="s">
        <v>637</v>
      </c>
      <c r="F245" s="62" t="s">
        <v>108</v>
      </c>
      <c r="G245" s="7" t="s">
        <v>109</v>
      </c>
      <c r="H245" s="101" t="s">
        <v>638</v>
      </c>
      <c r="I245" s="7">
        <v>1000</v>
      </c>
    </row>
    <row r="246" ht="14.25" spans="1:9">
      <c r="A246" s="7">
        <v>31</v>
      </c>
      <c r="B246" s="67" t="s">
        <v>639</v>
      </c>
      <c r="C246" s="67" t="s">
        <v>106</v>
      </c>
      <c r="D246" s="67">
        <v>31</v>
      </c>
      <c r="E246" s="74" t="s">
        <v>637</v>
      </c>
      <c r="F246" s="62" t="s">
        <v>108</v>
      </c>
      <c r="G246" s="7" t="s">
        <v>109</v>
      </c>
      <c r="H246" s="101" t="s">
        <v>640</v>
      </c>
      <c r="I246" s="7">
        <v>1000</v>
      </c>
    </row>
    <row r="247" ht="14.25" spans="1:9">
      <c r="A247" s="7">
        <v>32</v>
      </c>
      <c r="B247" s="67" t="s">
        <v>641</v>
      </c>
      <c r="C247" s="67" t="s">
        <v>115</v>
      </c>
      <c r="D247" s="67">
        <v>44</v>
      </c>
      <c r="E247" s="74" t="s">
        <v>637</v>
      </c>
      <c r="F247" s="62" t="s">
        <v>139</v>
      </c>
      <c r="G247" s="67" t="s">
        <v>140</v>
      </c>
      <c r="H247" s="101" t="s">
        <v>642</v>
      </c>
      <c r="I247" s="7">
        <v>1000</v>
      </c>
    </row>
    <row r="248" ht="25" customHeight="1" spans="1:9">
      <c r="A248" s="15" t="s">
        <v>91</v>
      </c>
      <c r="B248" s="15"/>
      <c r="C248" s="15"/>
      <c r="D248" s="15"/>
      <c r="E248" s="15"/>
      <c r="F248" s="15"/>
      <c r="G248" s="15"/>
      <c r="H248" s="15"/>
      <c r="I248" s="15">
        <f>SUM(I216:I247)</f>
        <v>32000</v>
      </c>
    </row>
    <row r="249" ht="37" customHeight="1" spans="1:9">
      <c r="A249" s="2" t="s">
        <v>260</v>
      </c>
      <c r="B249" s="2"/>
      <c r="C249" s="2"/>
      <c r="D249" s="2"/>
      <c r="E249" s="2"/>
      <c r="F249" s="2"/>
      <c r="G249" s="2"/>
      <c r="H249" s="2"/>
      <c r="I249" s="2"/>
    </row>
    <row r="250" ht="42" customHeight="1" spans="1:9">
      <c r="A250" s="24" t="s">
        <v>93</v>
      </c>
      <c r="B250" s="24"/>
      <c r="C250" s="24"/>
      <c r="D250" s="24"/>
      <c r="E250" s="24" t="s">
        <v>261</v>
      </c>
      <c r="F250" s="24" t="s">
        <v>643</v>
      </c>
      <c r="G250" s="24" t="s">
        <v>644</v>
      </c>
      <c r="H250" s="24"/>
      <c r="I250" s="24"/>
    </row>
    <row r="251" ht="31" customHeight="1" spans="1:9">
      <c r="A251" s="6" t="s">
        <v>1</v>
      </c>
      <c r="B251" s="6" t="s">
        <v>97</v>
      </c>
      <c r="C251" s="6" t="s">
        <v>98</v>
      </c>
      <c r="D251" s="6" t="s">
        <v>99</v>
      </c>
      <c r="E251" s="6" t="s">
        <v>100</v>
      </c>
      <c r="F251" s="60" t="s">
        <v>101</v>
      </c>
      <c r="G251" s="6" t="s">
        <v>102</v>
      </c>
      <c r="H251" s="6" t="s">
        <v>103</v>
      </c>
      <c r="I251" s="6" t="s">
        <v>104</v>
      </c>
    </row>
    <row r="252" ht="25" customHeight="1" spans="1:9">
      <c r="A252" s="7">
        <v>1</v>
      </c>
      <c r="B252" s="7" t="s">
        <v>645</v>
      </c>
      <c r="C252" s="7" t="s">
        <v>115</v>
      </c>
      <c r="D252" s="7">
        <v>46</v>
      </c>
      <c r="E252" s="11" t="s">
        <v>646</v>
      </c>
      <c r="F252" s="70" t="s">
        <v>108</v>
      </c>
      <c r="G252" s="7" t="s">
        <v>109</v>
      </c>
      <c r="H252" s="104" t="s">
        <v>647</v>
      </c>
      <c r="I252" s="68">
        <v>1000</v>
      </c>
    </row>
    <row r="253" ht="25" customHeight="1" spans="1:9">
      <c r="A253" s="7">
        <v>2</v>
      </c>
      <c r="B253" s="7" t="s">
        <v>648</v>
      </c>
      <c r="C253" s="7" t="s">
        <v>106</v>
      </c>
      <c r="D253" s="7">
        <v>42</v>
      </c>
      <c r="E253" s="11" t="s">
        <v>646</v>
      </c>
      <c r="F253" s="70" t="s">
        <v>108</v>
      </c>
      <c r="G253" s="7" t="s">
        <v>109</v>
      </c>
      <c r="H253" s="104" t="s">
        <v>649</v>
      </c>
      <c r="I253" s="68">
        <v>1000</v>
      </c>
    </row>
    <row r="254" ht="25" customHeight="1" spans="1:9">
      <c r="A254" s="7">
        <v>3</v>
      </c>
      <c r="B254" s="7" t="s">
        <v>650</v>
      </c>
      <c r="C254" s="7" t="s">
        <v>115</v>
      </c>
      <c r="D254" s="7">
        <v>22</v>
      </c>
      <c r="E254" s="11" t="s">
        <v>651</v>
      </c>
      <c r="F254" s="70" t="s">
        <v>108</v>
      </c>
      <c r="G254" s="7" t="s">
        <v>109</v>
      </c>
      <c r="H254" s="104" t="s">
        <v>652</v>
      </c>
      <c r="I254" s="68">
        <v>1000</v>
      </c>
    </row>
    <row r="255" ht="25" customHeight="1" spans="1:9">
      <c r="A255" s="7">
        <v>4</v>
      </c>
      <c r="B255" s="7" t="s">
        <v>653</v>
      </c>
      <c r="C255" s="7" t="s">
        <v>106</v>
      </c>
      <c r="D255" s="7">
        <v>54</v>
      </c>
      <c r="E255" s="11" t="s">
        <v>654</v>
      </c>
      <c r="F255" s="70" t="s">
        <v>108</v>
      </c>
      <c r="G255" s="7" t="s">
        <v>109</v>
      </c>
      <c r="H255" s="104" t="s">
        <v>655</v>
      </c>
      <c r="I255" s="68">
        <v>1000</v>
      </c>
    </row>
    <row r="256" ht="25" customHeight="1" spans="1:9">
      <c r="A256" s="7">
        <v>5</v>
      </c>
      <c r="B256" s="7" t="s">
        <v>656</v>
      </c>
      <c r="C256" s="7" t="s">
        <v>106</v>
      </c>
      <c r="D256" s="7">
        <v>30</v>
      </c>
      <c r="E256" s="11" t="s">
        <v>654</v>
      </c>
      <c r="F256" s="70" t="s">
        <v>108</v>
      </c>
      <c r="G256" s="7" t="s">
        <v>109</v>
      </c>
      <c r="H256" s="104" t="s">
        <v>657</v>
      </c>
      <c r="I256" s="68">
        <v>1000</v>
      </c>
    </row>
    <row r="257" ht="25" customHeight="1" spans="1:9">
      <c r="A257" s="7">
        <v>6</v>
      </c>
      <c r="B257" s="7" t="s">
        <v>658</v>
      </c>
      <c r="C257" s="7" t="s">
        <v>115</v>
      </c>
      <c r="D257" s="7">
        <v>44</v>
      </c>
      <c r="E257" s="11" t="s">
        <v>654</v>
      </c>
      <c r="F257" s="70" t="s">
        <v>108</v>
      </c>
      <c r="G257" s="7" t="s">
        <v>109</v>
      </c>
      <c r="H257" s="104" t="s">
        <v>659</v>
      </c>
      <c r="I257" s="68">
        <v>1000</v>
      </c>
    </row>
    <row r="258" ht="25" customHeight="1" spans="1:9">
      <c r="A258" s="7">
        <v>7</v>
      </c>
      <c r="B258" s="7" t="s">
        <v>660</v>
      </c>
      <c r="C258" s="7" t="s">
        <v>106</v>
      </c>
      <c r="D258" s="7">
        <v>45</v>
      </c>
      <c r="E258" s="11" t="s">
        <v>654</v>
      </c>
      <c r="F258" s="70" t="s">
        <v>108</v>
      </c>
      <c r="G258" s="7" t="s">
        <v>109</v>
      </c>
      <c r="H258" s="104" t="s">
        <v>661</v>
      </c>
      <c r="I258" s="68">
        <v>1000</v>
      </c>
    </row>
    <row r="259" ht="25" customHeight="1" spans="1:9">
      <c r="A259" s="7">
        <v>8</v>
      </c>
      <c r="B259" s="7" t="s">
        <v>662</v>
      </c>
      <c r="C259" s="7" t="s">
        <v>115</v>
      </c>
      <c r="D259" s="7">
        <v>42</v>
      </c>
      <c r="E259" s="11" t="s">
        <v>654</v>
      </c>
      <c r="F259" s="70" t="s">
        <v>108</v>
      </c>
      <c r="G259" s="7" t="s">
        <v>109</v>
      </c>
      <c r="H259" s="104" t="s">
        <v>663</v>
      </c>
      <c r="I259" s="68">
        <v>1000</v>
      </c>
    </row>
    <row r="260" ht="25" customHeight="1" spans="1:9">
      <c r="A260" s="7">
        <v>9</v>
      </c>
      <c r="B260" s="7" t="s">
        <v>664</v>
      </c>
      <c r="C260" s="7" t="s">
        <v>115</v>
      </c>
      <c r="D260" s="7">
        <v>48</v>
      </c>
      <c r="E260" s="11" t="s">
        <v>654</v>
      </c>
      <c r="F260" s="70" t="s">
        <v>108</v>
      </c>
      <c r="G260" s="7" t="s">
        <v>109</v>
      </c>
      <c r="H260" s="104" t="s">
        <v>665</v>
      </c>
      <c r="I260" s="68">
        <v>1000</v>
      </c>
    </row>
    <row r="261" ht="25" customHeight="1" spans="1:9">
      <c r="A261" s="7">
        <v>10</v>
      </c>
      <c r="B261" s="7" t="s">
        <v>666</v>
      </c>
      <c r="C261" s="7" t="s">
        <v>115</v>
      </c>
      <c r="D261" s="7">
        <v>49</v>
      </c>
      <c r="E261" s="11" t="s">
        <v>651</v>
      </c>
      <c r="F261" s="70" t="s">
        <v>108</v>
      </c>
      <c r="G261" s="7" t="s">
        <v>109</v>
      </c>
      <c r="H261" s="104" t="s">
        <v>667</v>
      </c>
      <c r="I261" s="68">
        <v>1000</v>
      </c>
    </row>
    <row r="262" ht="25" customHeight="1" spans="1:9">
      <c r="A262" s="7">
        <v>11</v>
      </c>
      <c r="B262" s="7" t="s">
        <v>668</v>
      </c>
      <c r="C262" s="7" t="s">
        <v>106</v>
      </c>
      <c r="D262" s="7">
        <v>50</v>
      </c>
      <c r="E262" s="11" t="s">
        <v>651</v>
      </c>
      <c r="F262" s="70" t="s">
        <v>108</v>
      </c>
      <c r="G262" s="7" t="s">
        <v>109</v>
      </c>
      <c r="H262" s="104" t="s">
        <v>669</v>
      </c>
      <c r="I262" s="68">
        <v>1000</v>
      </c>
    </row>
    <row r="263" ht="25" customHeight="1" spans="1:9">
      <c r="A263" s="7">
        <v>12</v>
      </c>
      <c r="B263" s="7" t="s">
        <v>670</v>
      </c>
      <c r="C263" s="7" t="s">
        <v>115</v>
      </c>
      <c r="D263" s="7">
        <v>43</v>
      </c>
      <c r="E263" s="11" t="s">
        <v>651</v>
      </c>
      <c r="F263" s="70" t="s">
        <v>108</v>
      </c>
      <c r="G263" s="7" t="s">
        <v>109</v>
      </c>
      <c r="H263" s="104" t="s">
        <v>671</v>
      </c>
      <c r="I263" s="68">
        <v>1000</v>
      </c>
    </row>
    <row r="264" ht="25" customHeight="1" spans="1:9">
      <c r="A264" s="7">
        <v>13</v>
      </c>
      <c r="B264" s="7" t="s">
        <v>672</v>
      </c>
      <c r="C264" s="7" t="s">
        <v>115</v>
      </c>
      <c r="D264" s="7">
        <v>19</v>
      </c>
      <c r="E264" s="11" t="s">
        <v>651</v>
      </c>
      <c r="F264" s="70" t="s">
        <v>108</v>
      </c>
      <c r="G264" s="7" t="s">
        <v>109</v>
      </c>
      <c r="H264" s="104" t="s">
        <v>673</v>
      </c>
      <c r="I264" s="68">
        <v>1000</v>
      </c>
    </row>
    <row r="265" ht="25" customHeight="1" spans="1:9">
      <c r="A265" s="7">
        <v>14</v>
      </c>
      <c r="B265" s="7" t="s">
        <v>674</v>
      </c>
      <c r="C265" s="7" t="s">
        <v>106</v>
      </c>
      <c r="D265" s="7">
        <v>23</v>
      </c>
      <c r="E265" s="11" t="s">
        <v>651</v>
      </c>
      <c r="F265" s="70" t="s">
        <v>108</v>
      </c>
      <c r="G265" s="7" t="s">
        <v>109</v>
      </c>
      <c r="H265" s="104" t="s">
        <v>675</v>
      </c>
      <c r="I265" s="68">
        <v>1000</v>
      </c>
    </row>
    <row r="266" ht="25" customHeight="1" spans="1:9">
      <c r="A266" s="7">
        <v>15</v>
      </c>
      <c r="B266" s="7" t="s">
        <v>676</v>
      </c>
      <c r="C266" s="7" t="s">
        <v>106</v>
      </c>
      <c r="D266" s="7">
        <v>53</v>
      </c>
      <c r="E266" s="11" t="s">
        <v>651</v>
      </c>
      <c r="F266" s="70" t="s">
        <v>108</v>
      </c>
      <c r="G266" s="7" t="s">
        <v>109</v>
      </c>
      <c r="H266" s="104" t="s">
        <v>677</v>
      </c>
      <c r="I266" s="68">
        <v>1000</v>
      </c>
    </row>
    <row r="267" ht="25" customHeight="1" spans="1:9">
      <c r="A267" s="7">
        <v>16</v>
      </c>
      <c r="B267" s="7" t="s">
        <v>678</v>
      </c>
      <c r="C267" s="7" t="s">
        <v>115</v>
      </c>
      <c r="D267" s="7">
        <v>37</v>
      </c>
      <c r="E267" s="11" t="s">
        <v>651</v>
      </c>
      <c r="F267" s="70" t="s">
        <v>108</v>
      </c>
      <c r="G267" s="7" t="s">
        <v>109</v>
      </c>
      <c r="H267" s="104" t="s">
        <v>679</v>
      </c>
      <c r="I267" s="68">
        <v>1000</v>
      </c>
    </row>
    <row r="268" ht="25" customHeight="1" spans="1:9">
      <c r="A268" s="7">
        <v>17</v>
      </c>
      <c r="B268" s="7" t="s">
        <v>680</v>
      </c>
      <c r="C268" s="7" t="s">
        <v>115</v>
      </c>
      <c r="D268" s="7">
        <v>30</v>
      </c>
      <c r="E268" s="11" t="s">
        <v>651</v>
      </c>
      <c r="F268" s="70" t="s">
        <v>108</v>
      </c>
      <c r="G268" s="7" t="s">
        <v>109</v>
      </c>
      <c r="H268" s="104" t="s">
        <v>681</v>
      </c>
      <c r="I268" s="68">
        <v>1000</v>
      </c>
    </row>
    <row r="269" ht="25" customHeight="1" spans="1:9">
      <c r="A269" s="7">
        <v>18</v>
      </c>
      <c r="B269" s="7" t="s">
        <v>682</v>
      </c>
      <c r="C269" s="7" t="s">
        <v>115</v>
      </c>
      <c r="D269" s="7">
        <v>44</v>
      </c>
      <c r="E269" s="11" t="s">
        <v>646</v>
      </c>
      <c r="F269" s="70" t="s">
        <v>108</v>
      </c>
      <c r="G269" s="7" t="s">
        <v>109</v>
      </c>
      <c r="H269" s="104" t="s">
        <v>683</v>
      </c>
      <c r="I269" s="68">
        <v>1000</v>
      </c>
    </row>
    <row r="270" ht="25" customHeight="1" spans="1:9">
      <c r="A270" s="7">
        <v>19</v>
      </c>
      <c r="B270" s="7" t="s">
        <v>684</v>
      </c>
      <c r="C270" s="7" t="s">
        <v>106</v>
      </c>
      <c r="D270" s="7">
        <v>25</v>
      </c>
      <c r="E270" s="11" t="s">
        <v>651</v>
      </c>
      <c r="F270" s="70" t="s">
        <v>108</v>
      </c>
      <c r="G270" s="7" t="s">
        <v>109</v>
      </c>
      <c r="H270" s="104" t="s">
        <v>685</v>
      </c>
      <c r="I270" s="68">
        <v>1000</v>
      </c>
    </row>
    <row r="271" ht="25" customHeight="1" spans="1:9">
      <c r="A271" s="7">
        <v>20</v>
      </c>
      <c r="B271" s="7" t="s">
        <v>686</v>
      </c>
      <c r="C271" s="7" t="s">
        <v>115</v>
      </c>
      <c r="D271" s="7">
        <v>49</v>
      </c>
      <c r="E271" s="11" t="s">
        <v>651</v>
      </c>
      <c r="F271" s="70" t="s">
        <v>108</v>
      </c>
      <c r="G271" s="7" t="s">
        <v>109</v>
      </c>
      <c r="H271" s="104" t="s">
        <v>687</v>
      </c>
      <c r="I271" s="68">
        <v>1000</v>
      </c>
    </row>
    <row r="272" ht="25" customHeight="1" spans="1:9">
      <c r="A272" s="7">
        <v>21</v>
      </c>
      <c r="B272" s="7" t="s">
        <v>688</v>
      </c>
      <c r="C272" s="7" t="s">
        <v>115</v>
      </c>
      <c r="D272" s="7">
        <v>42</v>
      </c>
      <c r="E272" s="11" t="s">
        <v>646</v>
      </c>
      <c r="F272" s="70" t="s">
        <v>108</v>
      </c>
      <c r="G272" s="7" t="s">
        <v>109</v>
      </c>
      <c r="H272" s="104" t="s">
        <v>689</v>
      </c>
      <c r="I272" s="68">
        <v>1000</v>
      </c>
    </row>
    <row r="273" ht="25" customHeight="1" spans="1:9">
      <c r="A273" s="7">
        <v>22</v>
      </c>
      <c r="B273" s="7" t="s">
        <v>690</v>
      </c>
      <c r="C273" s="7" t="s">
        <v>106</v>
      </c>
      <c r="D273" s="7">
        <v>52</v>
      </c>
      <c r="E273" s="11" t="s">
        <v>646</v>
      </c>
      <c r="F273" s="70" t="s">
        <v>108</v>
      </c>
      <c r="G273" s="7" t="s">
        <v>109</v>
      </c>
      <c r="H273" s="104" t="s">
        <v>691</v>
      </c>
      <c r="I273" s="68">
        <v>1000</v>
      </c>
    </row>
    <row r="274" ht="25" customHeight="1" spans="1:9">
      <c r="A274" s="7">
        <v>23</v>
      </c>
      <c r="B274" s="7" t="s">
        <v>692</v>
      </c>
      <c r="C274" s="7" t="s">
        <v>106</v>
      </c>
      <c r="D274" s="7">
        <v>48</v>
      </c>
      <c r="E274" s="11" t="s">
        <v>651</v>
      </c>
      <c r="F274" s="70" t="s">
        <v>108</v>
      </c>
      <c r="G274" s="7" t="s">
        <v>109</v>
      </c>
      <c r="H274" s="104" t="s">
        <v>693</v>
      </c>
      <c r="I274" s="68">
        <v>1000</v>
      </c>
    </row>
    <row r="275" ht="25" customHeight="1" spans="1:9">
      <c r="A275" s="7">
        <v>24</v>
      </c>
      <c r="B275" s="7" t="s">
        <v>694</v>
      </c>
      <c r="C275" s="7" t="s">
        <v>106</v>
      </c>
      <c r="D275" s="7">
        <v>51</v>
      </c>
      <c r="E275" s="11" t="s">
        <v>651</v>
      </c>
      <c r="F275" s="70" t="s">
        <v>108</v>
      </c>
      <c r="G275" s="7" t="s">
        <v>109</v>
      </c>
      <c r="H275" s="104" t="s">
        <v>695</v>
      </c>
      <c r="I275" s="68">
        <v>1000</v>
      </c>
    </row>
    <row r="276" ht="25" customHeight="1" spans="1:9">
      <c r="A276" s="7">
        <v>25</v>
      </c>
      <c r="B276" s="67" t="s">
        <v>696</v>
      </c>
      <c r="C276" s="67" t="s">
        <v>115</v>
      </c>
      <c r="D276" s="67">
        <v>41</v>
      </c>
      <c r="E276" s="74" t="s">
        <v>651</v>
      </c>
      <c r="F276" s="70" t="s">
        <v>108</v>
      </c>
      <c r="G276" s="7" t="s">
        <v>109</v>
      </c>
      <c r="H276" s="104" t="s">
        <v>697</v>
      </c>
      <c r="I276" s="68">
        <v>1000</v>
      </c>
    </row>
    <row r="277" ht="25" customHeight="1" spans="1:9">
      <c r="A277" s="7">
        <v>26</v>
      </c>
      <c r="B277" s="67" t="s">
        <v>698</v>
      </c>
      <c r="C277" s="67" t="s">
        <v>115</v>
      </c>
      <c r="D277" s="67">
        <v>50</v>
      </c>
      <c r="E277" s="74" t="s">
        <v>646</v>
      </c>
      <c r="F277" s="70" t="s">
        <v>108</v>
      </c>
      <c r="G277" s="7" t="s">
        <v>109</v>
      </c>
      <c r="H277" s="104" t="s">
        <v>699</v>
      </c>
      <c r="I277" s="68">
        <v>1000</v>
      </c>
    </row>
    <row r="278" ht="25" customHeight="1" spans="1:9">
      <c r="A278" s="7">
        <v>27</v>
      </c>
      <c r="B278" s="67" t="s">
        <v>700</v>
      </c>
      <c r="C278" s="67" t="s">
        <v>115</v>
      </c>
      <c r="D278" s="67">
        <v>20</v>
      </c>
      <c r="E278" s="74" t="s">
        <v>701</v>
      </c>
      <c r="F278" s="70" t="s">
        <v>108</v>
      </c>
      <c r="G278" s="67" t="s">
        <v>109</v>
      </c>
      <c r="H278" s="104" t="s">
        <v>702</v>
      </c>
      <c r="I278" s="68">
        <v>1000</v>
      </c>
    </row>
    <row r="279" ht="25" customHeight="1" spans="1:9">
      <c r="A279" s="7">
        <v>28</v>
      </c>
      <c r="B279" s="7" t="s">
        <v>703</v>
      </c>
      <c r="C279" s="7" t="s">
        <v>106</v>
      </c>
      <c r="D279" s="7">
        <v>47</v>
      </c>
      <c r="E279" s="11" t="s">
        <v>654</v>
      </c>
      <c r="F279" s="70" t="s">
        <v>108</v>
      </c>
      <c r="G279" s="7" t="s">
        <v>109</v>
      </c>
      <c r="H279" s="104" t="s">
        <v>704</v>
      </c>
      <c r="I279" s="68">
        <v>1000</v>
      </c>
    </row>
    <row r="280" ht="25" customHeight="1" spans="1:9">
      <c r="A280" s="7">
        <v>29</v>
      </c>
      <c r="B280" s="7" t="s">
        <v>705</v>
      </c>
      <c r="C280" s="7" t="s">
        <v>106</v>
      </c>
      <c r="D280" s="7">
        <v>52</v>
      </c>
      <c r="E280" s="11" t="s">
        <v>646</v>
      </c>
      <c r="F280" s="70" t="s">
        <v>108</v>
      </c>
      <c r="G280" s="7" t="s">
        <v>109</v>
      </c>
      <c r="H280" s="104" t="s">
        <v>706</v>
      </c>
      <c r="I280" s="68">
        <v>1000</v>
      </c>
    </row>
    <row r="281" ht="25" customHeight="1" spans="1:9">
      <c r="A281" s="7">
        <v>30</v>
      </c>
      <c r="B281" s="67" t="s">
        <v>707</v>
      </c>
      <c r="C281" s="67" t="s">
        <v>115</v>
      </c>
      <c r="D281" s="67">
        <v>28</v>
      </c>
      <c r="E281" s="74" t="s">
        <v>646</v>
      </c>
      <c r="F281" s="70" t="s">
        <v>108</v>
      </c>
      <c r="G281" s="7" t="s">
        <v>109</v>
      </c>
      <c r="H281" s="104" t="s">
        <v>708</v>
      </c>
      <c r="I281" s="68">
        <v>1000</v>
      </c>
    </row>
    <row r="282" ht="25" customHeight="1" spans="1:9">
      <c r="A282" s="7">
        <v>31</v>
      </c>
      <c r="B282" s="7" t="s">
        <v>709</v>
      </c>
      <c r="C282" s="7" t="s">
        <v>115</v>
      </c>
      <c r="D282" s="7">
        <v>25</v>
      </c>
      <c r="E282" s="11" t="s">
        <v>710</v>
      </c>
      <c r="F282" s="70" t="s">
        <v>139</v>
      </c>
      <c r="G282" s="7" t="s">
        <v>140</v>
      </c>
      <c r="H282" s="104" t="s">
        <v>711</v>
      </c>
      <c r="I282" s="68">
        <v>1000</v>
      </c>
    </row>
    <row r="283" ht="25" customHeight="1" spans="1:9">
      <c r="A283" s="64" t="s">
        <v>91</v>
      </c>
      <c r="B283" s="65"/>
      <c r="C283" s="65"/>
      <c r="D283" s="65"/>
      <c r="E283" s="65"/>
      <c r="F283" s="65"/>
      <c r="G283" s="65"/>
      <c r="H283" s="66"/>
      <c r="I283" s="15">
        <f>SUM(I252:I282)</f>
        <v>31000</v>
      </c>
    </row>
  </sheetData>
  <mergeCells count="18">
    <mergeCell ref="A1:I1"/>
    <mergeCell ref="G2:H2"/>
    <mergeCell ref="A27:H27"/>
    <mergeCell ref="A28:I28"/>
    <mergeCell ref="F29:G29"/>
    <mergeCell ref="H29:I29"/>
    <mergeCell ref="A71:H71"/>
    <mergeCell ref="A72:I72"/>
    <mergeCell ref="A94:H94"/>
    <mergeCell ref="A95:I95"/>
    <mergeCell ref="A136:I136"/>
    <mergeCell ref="A181:H181"/>
    <mergeCell ref="A182:I182"/>
    <mergeCell ref="A211:H211"/>
    <mergeCell ref="A213:I213"/>
    <mergeCell ref="A248:H248"/>
    <mergeCell ref="A249:I249"/>
    <mergeCell ref="A283:H283"/>
  </mergeCells>
  <conditionalFormatting sqref="B75:B93">
    <cfRule type="duplicateValues" dxfId="0" priority="6"/>
  </conditionalFormatting>
  <conditionalFormatting sqref="B139:B156">
    <cfRule type="duplicateValues" dxfId="0" priority="4"/>
  </conditionalFormatting>
  <conditionalFormatting sqref="B216:B233">
    <cfRule type="duplicateValues" dxfId="0" priority="2"/>
  </conditionalFormatting>
  <conditionalFormatting sqref="B98:B117 B119:B125">
    <cfRule type="duplicateValues" dxfId="0" priority="5"/>
  </conditionalFormatting>
  <conditionalFormatting sqref="B185:B208 B210">
    <cfRule type="duplicateValues" dxfId="0" priority="3"/>
  </conditionalFormatting>
  <conditionalFormatting sqref="B252:B271 B273:B279">
    <cfRule type="duplicateValues" dxfId="0" priority="1"/>
  </conditionalFormatting>
  <dataValidations count="2">
    <dataValidation type="list" allowBlank="1" showInputMessage="1" showErrorMessage="1" sqref="G75 G76 G77 G78 G79 G80 G81 G82 G83 G84 G85 G86 G87 G88 G89 G90 G91 G92 G93 G98 G99 G100 G101 G102 G103 G104 G105 G106 G107 G108 G109 G110 G111 G112 G113 G114 G115 G116 G117 G118 G119 G120 G121 G122 G123 G124 G125 G126 G127 G128 G129 G130 G131 G132 G185 G186 G187 G188 G189 G190 G191 G192 G193 G194 G195 G196 G197 G198 G199 G200 G216 G217 G218 G219 G220 G221 G222 G223 G224 G225 G226 G227 G228 G229 G230 G231 G232 G233 G234 G235 G236 G237 G238 G239 G240 G241 G242 G243 G244 G245 G246 G133:G134">
      <formula1>"农村转移就业劳动者,脱贫劳动力,城镇失业人员,高校毕业生,返乡农民工工,退役军人"</formula1>
    </dataValidation>
    <dataValidation type="list" allowBlank="1" showInputMessage="1" showErrorMessage="1" sqref="G31 G32 G33 G36 G37 G38 G39 G42 G43 G44 G45 G46 G47 G52 G55 G56 G57 G58 G59 G60 G65 G66 G252 G253 G254 G255 G256 G257 G258 G259 G260 G261 G262 G263 G264 G265 G266 G267 G268 G269 G270 G271 G272 G273 G274 G275 G276 G277 G279 G280 G281 G282 G34:G35 G40:G41 G48:G51 G53:G54 G61:G64 G67:G68 G139:G157 G158:G180">
      <formula1>"农村劳动者,脱贫劳动力,城镇失业人员,高校毕业生,返乡农民工工,退役军人"</formula1>
    </dataValidation>
  </dataValidations>
  <pageMargins left="0.700694444444445" right="0.700694444444445" top="0.751388888888889" bottom="0.751388888888889" header="0.298611111111111" footer="0.298611111111111"/>
  <pageSetup paperSize="9" orientation="landscape" horizontalDpi="600"/>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8"/>
  <sheetViews>
    <sheetView topLeftCell="A313" workbookViewId="0">
      <selection activeCell="L28" sqref="L28"/>
    </sheetView>
  </sheetViews>
  <sheetFormatPr defaultColWidth="9" defaultRowHeight="27" customHeight="1"/>
  <cols>
    <col min="1" max="1" width="8.5" style="39" customWidth="1"/>
    <col min="2" max="2" width="12.875" style="39" customWidth="1"/>
    <col min="3" max="3" width="7.5" style="39" customWidth="1"/>
    <col min="4" max="4" width="10" style="39" customWidth="1"/>
    <col min="5" max="5" width="25.125" style="39" customWidth="1"/>
    <col min="6" max="6" width="11.375" style="39" customWidth="1"/>
    <col min="7" max="7" width="29" style="39" customWidth="1"/>
    <col min="8" max="8" width="24.125" style="39" customWidth="1"/>
    <col min="9" max="9" width="15.25" style="39" customWidth="1"/>
    <col min="10" max="16380" width="9" style="39"/>
    <col min="16381" max="16384" width="9" style="40"/>
  </cols>
  <sheetData>
    <row r="1" s="39" customFormat="1" customHeight="1" spans="1:9">
      <c r="A1" s="2" t="s">
        <v>712</v>
      </c>
      <c r="B1" s="2"/>
      <c r="C1" s="2"/>
      <c r="D1" s="2"/>
      <c r="E1" s="2"/>
      <c r="F1" s="2"/>
      <c r="G1" s="2"/>
      <c r="H1" s="2"/>
      <c r="I1" s="2"/>
    </row>
    <row r="2" s="39" customFormat="1" customHeight="1" spans="1:9">
      <c r="A2" s="41" t="s">
        <v>713</v>
      </c>
      <c r="B2" s="41"/>
      <c r="C2" s="41"/>
      <c r="D2" s="41"/>
      <c r="E2" s="42" t="s">
        <v>714</v>
      </c>
      <c r="F2" s="43" t="s">
        <v>715</v>
      </c>
      <c r="G2" s="43"/>
      <c r="H2" s="44" t="s">
        <v>716</v>
      </c>
      <c r="I2" s="45"/>
    </row>
    <row r="3" s="39" customFormat="1" customHeight="1" spans="1:9">
      <c r="A3" s="6" t="s">
        <v>1</v>
      </c>
      <c r="B3" s="6" t="s">
        <v>97</v>
      </c>
      <c r="C3" s="6" t="s">
        <v>98</v>
      </c>
      <c r="D3" s="6" t="s">
        <v>99</v>
      </c>
      <c r="E3" s="6" t="s">
        <v>100</v>
      </c>
      <c r="F3" s="6" t="s">
        <v>101</v>
      </c>
      <c r="G3" s="6" t="s">
        <v>102</v>
      </c>
      <c r="H3" s="6" t="s">
        <v>103</v>
      </c>
      <c r="I3" s="6" t="s">
        <v>104</v>
      </c>
    </row>
    <row r="4" s="39" customFormat="1" customHeight="1" spans="1:9">
      <c r="A4" s="15">
        <v>1</v>
      </c>
      <c r="B4" s="15" t="s">
        <v>717</v>
      </c>
      <c r="C4" s="15" t="s">
        <v>106</v>
      </c>
      <c r="D4" s="15">
        <v>32</v>
      </c>
      <c r="E4" s="15" t="s">
        <v>718</v>
      </c>
      <c r="F4" s="15" t="s">
        <v>108</v>
      </c>
      <c r="G4" s="15" t="s">
        <v>109</v>
      </c>
      <c r="H4" s="105" t="s">
        <v>719</v>
      </c>
      <c r="I4" s="15">
        <v>1000</v>
      </c>
    </row>
    <row r="5" s="39" customFormat="1" customHeight="1" spans="1:9">
      <c r="A5" s="15">
        <v>2</v>
      </c>
      <c r="B5" s="15" t="s">
        <v>720</v>
      </c>
      <c r="C5" s="15" t="s">
        <v>115</v>
      </c>
      <c r="D5" s="15">
        <v>27</v>
      </c>
      <c r="E5" s="15" t="s">
        <v>718</v>
      </c>
      <c r="F5" s="15" t="s">
        <v>108</v>
      </c>
      <c r="G5" s="15" t="s">
        <v>109</v>
      </c>
      <c r="H5" s="105" t="s">
        <v>721</v>
      </c>
      <c r="I5" s="15">
        <v>1000</v>
      </c>
    </row>
    <row r="6" s="39" customFormat="1" customHeight="1" spans="1:9">
      <c r="A6" s="15">
        <v>3</v>
      </c>
      <c r="B6" s="15" t="s">
        <v>722</v>
      </c>
      <c r="C6" s="15" t="s">
        <v>115</v>
      </c>
      <c r="D6" s="15">
        <v>43</v>
      </c>
      <c r="E6" s="15" t="s">
        <v>723</v>
      </c>
      <c r="F6" s="15" t="s">
        <v>108</v>
      </c>
      <c r="G6" s="15" t="s">
        <v>109</v>
      </c>
      <c r="H6" s="105" t="s">
        <v>724</v>
      </c>
      <c r="I6" s="15">
        <v>1000</v>
      </c>
    </row>
    <row r="7" s="39" customFormat="1" customHeight="1" spans="1:9">
      <c r="A7" s="15">
        <v>4</v>
      </c>
      <c r="B7" s="15" t="s">
        <v>725</v>
      </c>
      <c r="C7" s="15" t="s">
        <v>115</v>
      </c>
      <c r="D7" s="15">
        <v>48</v>
      </c>
      <c r="E7" s="15" t="s">
        <v>726</v>
      </c>
      <c r="F7" s="15" t="s">
        <v>108</v>
      </c>
      <c r="G7" s="15" t="s">
        <v>109</v>
      </c>
      <c r="H7" s="105" t="s">
        <v>727</v>
      </c>
      <c r="I7" s="15">
        <v>1000</v>
      </c>
    </row>
    <row r="8" s="39" customFormat="1" customHeight="1" spans="1:9">
      <c r="A8" s="15">
        <v>5</v>
      </c>
      <c r="B8" s="15" t="s">
        <v>728</v>
      </c>
      <c r="C8" s="15" t="s">
        <v>115</v>
      </c>
      <c r="D8" s="15">
        <v>37</v>
      </c>
      <c r="E8" s="15" t="s">
        <v>729</v>
      </c>
      <c r="F8" s="15" t="s">
        <v>108</v>
      </c>
      <c r="G8" s="15" t="s">
        <v>109</v>
      </c>
      <c r="H8" s="105" t="s">
        <v>730</v>
      </c>
      <c r="I8" s="15">
        <v>1000</v>
      </c>
    </row>
    <row r="9" s="39" customFormat="1" customHeight="1" spans="1:9">
      <c r="A9" s="15">
        <v>6</v>
      </c>
      <c r="B9" s="15" t="s">
        <v>731</v>
      </c>
      <c r="C9" s="15" t="s">
        <v>115</v>
      </c>
      <c r="D9" s="15">
        <v>46</v>
      </c>
      <c r="E9" s="15" t="s">
        <v>732</v>
      </c>
      <c r="F9" s="15" t="s">
        <v>108</v>
      </c>
      <c r="G9" s="15" t="s">
        <v>109</v>
      </c>
      <c r="H9" s="105" t="s">
        <v>733</v>
      </c>
      <c r="I9" s="15">
        <v>1000</v>
      </c>
    </row>
    <row r="10" s="39" customFormat="1" customHeight="1" spans="1:9">
      <c r="A10" s="15">
        <v>7</v>
      </c>
      <c r="B10" s="15" t="s">
        <v>734</v>
      </c>
      <c r="C10" s="15" t="s">
        <v>115</v>
      </c>
      <c r="D10" s="15">
        <v>16</v>
      </c>
      <c r="E10" s="15" t="s">
        <v>735</v>
      </c>
      <c r="F10" s="15" t="s">
        <v>108</v>
      </c>
      <c r="G10" s="15" t="s">
        <v>109</v>
      </c>
      <c r="H10" s="105" t="s">
        <v>736</v>
      </c>
      <c r="I10" s="15">
        <v>1000</v>
      </c>
    </row>
    <row r="11" s="39" customFormat="1" customHeight="1" spans="1:9">
      <c r="A11" s="15">
        <v>8</v>
      </c>
      <c r="B11" s="15" t="s">
        <v>737</v>
      </c>
      <c r="C11" s="15" t="s">
        <v>115</v>
      </c>
      <c r="D11" s="15">
        <v>47</v>
      </c>
      <c r="E11" s="15" t="s">
        <v>738</v>
      </c>
      <c r="F11" s="15" t="s">
        <v>108</v>
      </c>
      <c r="G11" s="15" t="s">
        <v>109</v>
      </c>
      <c r="H11" s="105" t="s">
        <v>739</v>
      </c>
      <c r="I11" s="15">
        <v>1000</v>
      </c>
    </row>
    <row r="12" s="39" customFormat="1" customHeight="1" spans="1:9">
      <c r="A12" s="15">
        <v>9</v>
      </c>
      <c r="B12" s="15" t="s">
        <v>740</v>
      </c>
      <c r="C12" s="15" t="s">
        <v>115</v>
      </c>
      <c r="D12" s="15">
        <v>52</v>
      </c>
      <c r="E12" s="15" t="s">
        <v>741</v>
      </c>
      <c r="F12" s="15" t="s">
        <v>108</v>
      </c>
      <c r="G12" s="15" t="s">
        <v>109</v>
      </c>
      <c r="H12" s="105" t="s">
        <v>742</v>
      </c>
      <c r="I12" s="15">
        <v>1000</v>
      </c>
    </row>
    <row r="13" s="39" customFormat="1" customHeight="1" spans="1:9">
      <c r="A13" s="15">
        <v>10</v>
      </c>
      <c r="B13" s="15" t="s">
        <v>743</v>
      </c>
      <c r="C13" s="15" t="s">
        <v>115</v>
      </c>
      <c r="D13" s="15">
        <v>32</v>
      </c>
      <c r="E13" s="15" t="s">
        <v>744</v>
      </c>
      <c r="F13" s="15" t="s">
        <v>108</v>
      </c>
      <c r="G13" s="15" t="s">
        <v>109</v>
      </c>
      <c r="H13" s="105" t="s">
        <v>745</v>
      </c>
      <c r="I13" s="15">
        <v>1000</v>
      </c>
    </row>
    <row r="14" s="39" customFormat="1" customHeight="1" spans="1:9">
      <c r="A14" s="15">
        <v>11</v>
      </c>
      <c r="B14" s="15" t="s">
        <v>746</v>
      </c>
      <c r="C14" s="15" t="s">
        <v>115</v>
      </c>
      <c r="D14" s="15">
        <v>47</v>
      </c>
      <c r="E14" s="15" t="s">
        <v>747</v>
      </c>
      <c r="F14" s="15" t="s">
        <v>108</v>
      </c>
      <c r="G14" s="15" t="s">
        <v>109</v>
      </c>
      <c r="H14" s="105" t="s">
        <v>748</v>
      </c>
      <c r="I14" s="15">
        <v>1000</v>
      </c>
    </row>
    <row r="15" s="39" customFormat="1" customHeight="1" spans="1:9">
      <c r="A15" s="15">
        <v>12</v>
      </c>
      <c r="B15" s="15" t="s">
        <v>749</v>
      </c>
      <c r="C15" s="15" t="s">
        <v>115</v>
      </c>
      <c r="D15" s="15">
        <v>42</v>
      </c>
      <c r="E15" s="15" t="s">
        <v>750</v>
      </c>
      <c r="F15" s="15" t="s">
        <v>108</v>
      </c>
      <c r="G15" s="15" t="s">
        <v>109</v>
      </c>
      <c r="H15" s="105" t="s">
        <v>751</v>
      </c>
      <c r="I15" s="15">
        <v>1000</v>
      </c>
    </row>
    <row r="16" s="39" customFormat="1" customHeight="1" spans="1:9">
      <c r="A16" s="15">
        <v>13</v>
      </c>
      <c r="B16" s="15" t="s">
        <v>752</v>
      </c>
      <c r="C16" s="15" t="s">
        <v>115</v>
      </c>
      <c r="D16" s="15">
        <v>45</v>
      </c>
      <c r="E16" s="15" t="s">
        <v>753</v>
      </c>
      <c r="F16" s="15" t="s">
        <v>108</v>
      </c>
      <c r="G16" s="15" t="s">
        <v>109</v>
      </c>
      <c r="H16" s="105" t="s">
        <v>754</v>
      </c>
      <c r="I16" s="15">
        <v>1000</v>
      </c>
    </row>
    <row r="17" s="39" customFormat="1" customHeight="1" spans="1:9">
      <c r="A17" s="15">
        <v>14</v>
      </c>
      <c r="B17" s="15" t="s">
        <v>755</v>
      </c>
      <c r="C17" s="15" t="s">
        <v>115</v>
      </c>
      <c r="D17" s="15">
        <v>30</v>
      </c>
      <c r="E17" s="15" t="s">
        <v>756</v>
      </c>
      <c r="F17" s="15" t="s">
        <v>108</v>
      </c>
      <c r="G17" s="15" t="s">
        <v>109</v>
      </c>
      <c r="H17" s="105" t="s">
        <v>757</v>
      </c>
      <c r="I17" s="15">
        <v>1000</v>
      </c>
    </row>
    <row r="18" s="39" customFormat="1" customHeight="1" spans="1:9">
      <c r="A18" s="15">
        <v>15</v>
      </c>
      <c r="B18" s="15" t="s">
        <v>758</v>
      </c>
      <c r="C18" s="15" t="s">
        <v>115</v>
      </c>
      <c r="D18" s="15">
        <v>46</v>
      </c>
      <c r="E18" s="15" t="s">
        <v>753</v>
      </c>
      <c r="F18" s="15" t="s">
        <v>108</v>
      </c>
      <c r="G18" s="15" t="s">
        <v>109</v>
      </c>
      <c r="H18" s="105" t="s">
        <v>759</v>
      </c>
      <c r="I18" s="15">
        <v>1000</v>
      </c>
    </row>
    <row r="19" s="39" customFormat="1" customHeight="1" spans="1:9">
      <c r="A19" s="15">
        <v>16</v>
      </c>
      <c r="B19" s="15" t="s">
        <v>760</v>
      </c>
      <c r="C19" s="15" t="s">
        <v>115</v>
      </c>
      <c r="D19" s="15">
        <v>29</v>
      </c>
      <c r="E19" s="15" t="s">
        <v>761</v>
      </c>
      <c r="F19" s="15" t="s">
        <v>108</v>
      </c>
      <c r="G19" s="15" t="s">
        <v>109</v>
      </c>
      <c r="H19" s="105" t="s">
        <v>762</v>
      </c>
      <c r="I19" s="15">
        <v>1000</v>
      </c>
    </row>
    <row r="20" s="39" customFormat="1" customHeight="1" spans="1:9">
      <c r="A20" s="15">
        <v>17</v>
      </c>
      <c r="B20" s="15" t="s">
        <v>763</v>
      </c>
      <c r="C20" s="15" t="s">
        <v>115</v>
      </c>
      <c r="D20" s="15">
        <v>29</v>
      </c>
      <c r="E20" s="15" t="s">
        <v>764</v>
      </c>
      <c r="F20" s="15" t="s">
        <v>108</v>
      </c>
      <c r="G20" s="15" t="s">
        <v>109</v>
      </c>
      <c r="H20" s="105" t="s">
        <v>765</v>
      </c>
      <c r="I20" s="15">
        <v>1000</v>
      </c>
    </row>
    <row r="21" s="39" customFormat="1" customHeight="1" spans="1:9">
      <c r="A21" s="15">
        <v>18</v>
      </c>
      <c r="B21" s="15" t="s">
        <v>766</v>
      </c>
      <c r="C21" s="15" t="s">
        <v>115</v>
      </c>
      <c r="D21" s="15">
        <v>29</v>
      </c>
      <c r="E21" s="15" t="s">
        <v>767</v>
      </c>
      <c r="F21" s="15" t="s">
        <v>139</v>
      </c>
      <c r="G21" s="14" t="s">
        <v>768</v>
      </c>
      <c r="H21" s="105" t="s">
        <v>769</v>
      </c>
      <c r="I21" s="15">
        <v>1000</v>
      </c>
    </row>
    <row r="22" s="39" customFormat="1" customHeight="1" spans="1:9">
      <c r="A22" s="15">
        <v>19</v>
      </c>
      <c r="B22" s="15" t="s">
        <v>770</v>
      </c>
      <c r="C22" s="15" t="s">
        <v>115</v>
      </c>
      <c r="D22" s="15">
        <v>49</v>
      </c>
      <c r="E22" s="15" t="s">
        <v>771</v>
      </c>
      <c r="F22" s="15" t="s">
        <v>139</v>
      </c>
      <c r="G22" s="14" t="s">
        <v>768</v>
      </c>
      <c r="H22" s="105" t="s">
        <v>772</v>
      </c>
      <c r="I22" s="15">
        <v>1000</v>
      </c>
    </row>
    <row r="23" s="39" customFormat="1" customHeight="1" spans="1:9">
      <c r="A23" s="15">
        <v>20</v>
      </c>
      <c r="B23" s="15" t="s">
        <v>773</v>
      </c>
      <c r="C23" s="15" t="s">
        <v>115</v>
      </c>
      <c r="D23" s="15">
        <v>22</v>
      </c>
      <c r="E23" s="15" t="s">
        <v>774</v>
      </c>
      <c r="F23" s="15" t="s">
        <v>139</v>
      </c>
      <c r="G23" s="14" t="s">
        <v>768</v>
      </c>
      <c r="H23" s="105" t="s">
        <v>775</v>
      </c>
      <c r="I23" s="15">
        <v>1000</v>
      </c>
    </row>
    <row r="24" s="39" customFormat="1" customHeight="1" spans="1:9">
      <c r="A24" s="15">
        <v>21</v>
      </c>
      <c r="B24" s="15" t="s">
        <v>776</v>
      </c>
      <c r="C24" s="15" t="s">
        <v>115</v>
      </c>
      <c r="D24" s="15">
        <v>24</v>
      </c>
      <c r="E24" s="15" t="s">
        <v>777</v>
      </c>
      <c r="F24" s="15" t="s">
        <v>139</v>
      </c>
      <c r="G24" s="14" t="s">
        <v>768</v>
      </c>
      <c r="H24" s="105" t="s">
        <v>778</v>
      </c>
      <c r="I24" s="15">
        <v>1000</v>
      </c>
    </row>
    <row r="25" s="39" customFormat="1" customHeight="1" spans="1:9">
      <c r="A25" s="15">
        <v>22</v>
      </c>
      <c r="B25" s="15" t="s">
        <v>779</v>
      </c>
      <c r="C25" s="15" t="s">
        <v>115</v>
      </c>
      <c r="D25" s="15">
        <v>43</v>
      </c>
      <c r="E25" s="15" t="s">
        <v>735</v>
      </c>
      <c r="F25" s="15" t="s">
        <v>139</v>
      </c>
      <c r="G25" s="14" t="s">
        <v>768</v>
      </c>
      <c r="H25" s="105" t="s">
        <v>780</v>
      </c>
      <c r="I25" s="15">
        <v>1000</v>
      </c>
    </row>
    <row r="26" s="39" customFormat="1" customHeight="1" spans="1:9">
      <c r="A26" s="15">
        <v>23</v>
      </c>
      <c r="B26" s="15" t="s">
        <v>781</v>
      </c>
      <c r="C26" s="15" t="s">
        <v>115</v>
      </c>
      <c r="D26" s="15">
        <v>48</v>
      </c>
      <c r="E26" s="15" t="s">
        <v>782</v>
      </c>
      <c r="F26" s="15" t="s">
        <v>139</v>
      </c>
      <c r="G26" s="14" t="s">
        <v>768</v>
      </c>
      <c r="H26" s="105" t="s">
        <v>783</v>
      </c>
      <c r="I26" s="15">
        <v>1000</v>
      </c>
    </row>
    <row r="27" s="39" customFormat="1" customHeight="1" spans="1:9">
      <c r="A27" s="15">
        <v>24</v>
      </c>
      <c r="B27" s="15" t="s">
        <v>784</v>
      </c>
      <c r="C27" s="15" t="s">
        <v>115</v>
      </c>
      <c r="D27" s="15">
        <v>25</v>
      </c>
      <c r="E27" s="15" t="s">
        <v>782</v>
      </c>
      <c r="F27" s="15" t="s">
        <v>139</v>
      </c>
      <c r="G27" s="14" t="s">
        <v>768</v>
      </c>
      <c r="H27" s="105" t="s">
        <v>721</v>
      </c>
      <c r="I27" s="15">
        <v>1000</v>
      </c>
    </row>
    <row r="28" s="39" customFormat="1" customHeight="1" spans="1:9">
      <c r="A28" s="15">
        <v>25</v>
      </c>
      <c r="B28" s="15" t="s">
        <v>785</v>
      </c>
      <c r="C28" s="15" t="s">
        <v>115</v>
      </c>
      <c r="D28" s="15">
        <v>40</v>
      </c>
      <c r="E28" s="15" t="s">
        <v>74</v>
      </c>
      <c r="F28" s="15" t="s">
        <v>139</v>
      </c>
      <c r="G28" s="14" t="s">
        <v>768</v>
      </c>
      <c r="H28" s="105" t="s">
        <v>786</v>
      </c>
      <c r="I28" s="15">
        <v>1000</v>
      </c>
    </row>
    <row r="29" s="39" customFormat="1" customHeight="1" spans="1:9">
      <c r="A29" s="15">
        <v>26</v>
      </c>
      <c r="B29" s="15" t="s">
        <v>787</v>
      </c>
      <c r="C29" s="15" t="s">
        <v>115</v>
      </c>
      <c r="D29" s="15">
        <v>39</v>
      </c>
      <c r="E29" s="15" t="s">
        <v>74</v>
      </c>
      <c r="F29" s="15" t="s">
        <v>139</v>
      </c>
      <c r="G29" s="14" t="s">
        <v>768</v>
      </c>
      <c r="H29" s="105" t="s">
        <v>788</v>
      </c>
      <c r="I29" s="15">
        <v>1000</v>
      </c>
    </row>
    <row r="30" s="39" customFormat="1" customHeight="1" spans="1:9">
      <c r="A30" s="15">
        <v>27</v>
      </c>
      <c r="B30" s="15" t="s">
        <v>789</v>
      </c>
      <c r="C30" s="15" t="s">
        <v>115</v>
      </c>
      <c r="D30" s="15">
        <v>31</v>
      </c>
      <c r="E30" s="15" t="s">
        <v>790</v>
      </c>
      <c r="F30" s="15" t="s">
        <v>139</v>
      </c>
      <c r="G30" s="14" t="s">
        <v>768</v>
      </c>
      <c r="H30" s="105" t="s">
        <v>791</v>
      </c>
      <c r="I30" s="15">
        <v>1000</v>
      </c>
    </row>
    <row r="31" s="39" customFormat="1" customHeight="1" spans="1:9">
      <c r="A31" s="15">
        <v>28</v>
      </c>
      <c r="B31" s="15" t="s">
        <v>792</v>
      </c>
      <c r="C31" s="15" t="s">
        <v>115</v>
      </c>
      <c r="D31" s="15">
        <v>38</v>
      </c>
      <c r="E31" s="15" t="s">
        <v>793</v>
      </c>
      <c r="F31" s="15" t="s">
        <v>139</v>
      </c>
      <c r="G31" s="14" t="s">
        <v>768</v>
      </c>
      <c r="H31" s="105" t="s">
        <v>794</v>
      </c>
      <c r="I31" s="15">
        <v>1000</v>
      </c>
    </row>
    <row r="32" s="39" customFormat="1" customHeight="1" spans="1:9">
      <c r="A32" s="15">
        <v>29</v>
      </c>
      <c r="B32" s="15" t="s">
        <v>795</v>
      </c>
      <c r="C32" s="15" t="s">
        <v>115</v>
      </c>
      <c r="D32" s="15">
        <v>48</v>
      </c>
      <c r="E32" s="15" t="s">
        <v>796</v>
      </c>
      <c r="F32" s="15" t="s">
        <v>139</v>
      </c>
      <c r="G32" s="14" t="s">
        <v>768</v>
      </c>
      <c r="H32" s="105" t="s">
        <v>797</v>
      </c>
      <c r="I32" s="15">
        <v>1000</v>
      </c>
    </row>
    <row r="33" s="39" customFormat="1" customHeight="1" spans="1:9">
      <c r="A33" s="15">
        <v>30</v>
      </c>
      <c r="B33" s="15" t="s">
        <v>798</v>
      </c>
      <c r="C33" s="15" t="s">
        <v>115</v>
      </c>
      <c r="D33" s="15">
        <v>28</v>
      </c>
      <c r="E33" s="15" t="s">
        <v>799</v>
      </c>
      <c r="F33" s="15" t="s">
        <v>139</v>
      </c>
      <c r="G33" s="14" t="s">
        <v>768</v>
      </c>
      <c r="H33" s="105" t="s">
        <v>800</v>
      </c>
      <c r="I33" s="15">
        <v>1000</v>
      </c>
    </row>
    <row r="34" s="39" customFormat="1" customHeight="1" spans="1:9">
      <c r="A34" s="15">
        <v>31</v>
      </c>
      <c r="B34" s="15" t="s">
        <v>801</v>
      </c>
      <c r="C34" s="15" t="s">
        <v>115</v>
      </c>
      <c r="D34" s="15">
        <v>53</v>
      </c>
      <c r="E34" s="15" t="s">
        <v>723</v>
      </c>
      <c r="F34" s="15" t="s">
        <v>139</v>
      </c>
      <c r="G34" s="14" t="s">
        <v>768</v>
      </c>
      <c r="H34" s="105" t="s">
        <v>802</v>
      </c>
      <c r="I34" s="15">
        <v>1000</v>
      </c>
    </row>
    <row r="35" s="39" customFormat="1" customHeight="1" spans="1:9">
      <c r="A35" s="15">
        <v>32</v>
      </c>
      <c r="B35" s="15" t="s">
        <v>803</v>
      </c>
      <c r="C35" s="15" t="s">
        <v>115</v>
      </c>
      <c r="D35" s="15">
        <v>43</v>
      </c>
      <c r="E35" s="15" t="s">
        <v>804</v>
      </c>
      <c r="F35" s="15" t="s">
        <v>139</v>
      </c>
      <c r="G35" s="14" t="s">
        <v>768</v>
      </c>
      <c r="H35" s="105" t="s">
        <v>805</v>
      </c>
      <c r="I35" s="15">
        <v>1000</v>
      </c>
    </row>
    <row r="36" s="39" customFormat="1" customHeight="1" spans="1:9">
      <c r="A36" s="15">
        <v>33</v>
      </c>
      <c r="B36" s="15" t="s">
        <v>806</v>
      </c>
      <c r="C36" s="15" t="s">
        <v>115</v>
      </c>
      <c r="D36" s="15">
        <v>47</v>
      </c>
      <c r="E36" s="15" t="s">
        <v>804</v>
      </c>
      <c r="F36" s="15" t="s">
        <v>139</v>
      </c>
      <c r="G36" s="14" t="s">
        <v>768</v>
      </c>
      <c r="H36" s="105" t="s">
        <v>807</v>
      </c>
      <c r="I36" s="15">
        <v>1000</v>
      </c>
    </row>
    <row r="37" s="39" customFormat="1" customHeight="1" spans="1:9">
      <c r="A37" s="15">
        <v>34</v>
      </c>
      <c r="B37" s="15" t="s">
        <v>808</v>
      </c>
      <c r="C37" s="15" t="s">
        <v>115</v>
      </c>
      <c r="D37" s="15">
        <v>29</v>
      </c>
      <c r="E37" s="15" t="s">
        <v>809</v>
      </c>
      <c r="F37" s="15" t="s">
        <v>139</v>
      </c>
      <c r="G37" s="14" t="s">
        <v>768</v>
      </c>
      <c r="H37" s="105" t="s">
        <v>810</v>
      </c>
      <c r="I37" s="15">
        <v>1000</v>
      </c>
    </row>
    <row r="38" s="39" customFormat="1" customHeight="1" spans="1:9">
      <c r="A38" s="15">
        <v>35</v>
      </c>
      <c r="B38" s="15" t="s">
        <v>811</v>
      </c>
      <c r="C38" s="15" t="s">
        <v>115</v>
      </c>
      <c r="D38" s="15">
        <v>46</v>
      </c>
      <c r="E38" s="15" t="s">
        <v>812</v>
      </c>
      <c r="F38" s="15" t="s">
        <v>139</v>
      </c>
      <c r="G38" s="14" t="s">
        <v>768</v>
      </c>
      <c r="H38" s="105" t="s">
        <v>813</v>
      </c>
      <c r="I38" s="15">
        <v>1000</v>
      </c>
    </row>
    <row r="39" s="39" customFormat="1" customHeight="1" spans="1:9">
      <c r="A39" s="15">
        <v>36</v>
      </c>
      <c r="B39" s="15" t="s">
        <v>814</v>
      </c>
      <c r="C39" s="15" t="s">
        <v>115</v>
      </c>
      <c r="D39" s="15">
        <v>29</v>
      </c>
      <c r="E39" s="15" t="s">
        <v>815</v>
      </c>
      <c r="F39" s="15" t="s">
        <v>139</v>
      </c>
      <c r="G39" s="14" t="s">
        <v>768</v>
      </c>
      <c r="H39" s="105" t="s">
        <v>816</v>
      </c>
      <c r="I39" s="15">
        <v>1000</v>
      </c>
    </row>
    <row r="40" s="39" customFormat="1" customHeight="1" spans="1:9">
      <c r="A40" s="15">
        <v>37</v>
      </c>
      <c r="B40" s="15" t="s">
        <v>817</v>
      </c>
      <c r="C40" s="15" t="s">
        <v>115</v>
      </c>
      <c r="D40" s="15">
        <v>35</v>
      </c>
      <c r="E40" s="15" t="s">
        <v>818</v>
      </c>
      <c r="F40" s="15" t="s">
        <v>139</v>
      </c>
      <c r="G40" s="14" t="s">
        <v>768</v>
      </c>
      <c r="H40" s="105" t="s">
        <v>819</v>
      </c>
      <c r="I40" s="15">
        <v>1000</v>
      </c>
    </row>
    <row r="41" s="39" customFormat="1" customHeight="1" spans="1:9">
      <c r="A41" s="2" t="s">
        <v>820</v>
      </c>
      <c r="B41" s="2"/>
      <c r="C41" s="2"/>
      <c r="D41" s="2"/>
      <c r="E41" s="2"/>
      <c r="F41" s="2"/>
      <c r="G41" s="2"/>
      <c r="H41" s="2"/>
      <c r="I41" s="2"/>
    </row>
    <row r="42" s="39" customFormat="1" customHeight="1" spans="1:9">
      <c r="A42" s="41" t="s">
        <v>713</v>
      </c>
      <c r="B42" s="41"/>
      <c r="C42" s="41"/>
      <c r="D42" s="41"/>
      <c r="E42" s="42" t="s">
        <v>821</v>
      </c>
      <c r="F42" s="43" t="s">
        <v>822</v>
      </c>
      <c r="G42" s="43"/>
      <c r="H42" s="44" t="s">
        <v>823</v>
      </c>
      <c r="I42" s="45"/>
    </row>
    <row r="43" s="39" customFormat="1" customHeight="1" spans="1:9">
      <c r="A43" s="6" t="s">
        <v>1</v>
      </c>
      <c r="B43" s="6" t="s">
        <v>97</v>
      </c>
      <c r="C43" s="6" t="s">
        <v>98</v>
      </c>
      <c r="D43" s="6" t="s">
        <v>99</v>
      </c>
      <c r="E43" s="6" t="s">
        <v>100</v>
      </c>
      <c r="F43" s="6" t="s">
        <v>101</v>
      </c>
      <c r="G43" s="6" t="s">
        <v>102</v>
      </c>
      <c r="H43" s="6" t="s">
        <v>103</v>
      </c>
      <c r="I43" s="6" t="s">
        <v>104</v>
      </c>
    </row>
    <row r="44" s="39" customFormat="1" customHeight="1" spans="1:9">
      <c r="A44" s="15">
        <v>1</v>
      </c>
      <c r="B44" s="15" t="s">
        <v>824</v>
      </c>
      <c r="C44" s="34" t="s">
        <v>115</v>
      </c>
      <c r="D44" s="34">
        <v>47</v>
      </c>
      <c r="E44" s="34" t="s">
        <v>825</v>
      </c>
      <c r="F44" s="15" t="s">
        <v>108</v>
      </c>
      <c r="G44" s="15" t="s">
        <v>109</v>
      </c>
      <c r="H44" s="105" t="s">
        <v>826</v>
      </c>
      <c r="I44" s="15">
        <v>1000</v>
      </c>
    </row>
    <row r="45" s="39" customFormat="1" customHeight="1" spans="1:9">
      <c r="A45" s="15">
        <v>2</v>
      </c>
      <c r="B45" s="15" t="s">
        <v>827</v>
      </c>
      <c r="C45" s="34" t="s">
        <v>115</v>
      </c>
      <c r="D45" s="34">
        <v>37</v>
      </c>
      <c r="E45" s="34" t="s">
        <v>825</v>
      </c>
      <c r="F45" s="15" t="s">
        <v>108</v>
      </c>
      <c r="G45" s="15" t="s">
        <v>109</v>
      </c>
      <c r="H45" s="105" t="s">
        <v>828</v>
      </c>
      <c r="I45" s="15">
        <v>1000</v>
      </c>
    </row>
    <row r="46" s="39" customFormat="1" customHeight="1" spans="1:9">
      <c r="A46" s="15">
        <v>3</v>
      </c>
      <c r="B46" s="15" t="s">
        <v>829</v>
      </c>
      <c r="C46" s="34" t="s">
        <v>106</v>
      </c>
      <c r="D46" s="34">
        <v>60</v>
      </c>
      <c r="E46" s="34" t="s">
        <v>830</v>
      </c>
      <c r="F46" s="15" t="s">
        <v>108</v>
      </c>
      <c r="G46" s="15" t="s">
        <v>109</v>
      </c>
      <c r="H46" s="105" t="s">
        <v>831</v>
      </c>
      <c r="I46" s="15">
        <v>1000</v>
      </c>
    </row>
    <row r="47" s="39" customFormat="1" customHeight="1" spans="1:9">
      <c r="A47" s="15">
        <v>4</v>
      </c>
      <c r="B47" s="15" t="s">
        <v>832</v>
      </c>
      <c r="C47" s="34" t="s">
        <v>115</v>
      </c>
      <c r="D47" s="34">
        <v>42</v>
      </c>
      <c r="E47" s="34" t="s">
        <v>830</v>
      </c>
      <c r="F47" s="15" t="s">
        <v>108</v>
      </c>
      <c r="G47" s="15" t="s">
        <v>109</v>
      </c>
      <c r="H47" s="105" t="s">
        <v>833</v>
      </c>
      <c r="I47" s="15">
        <v>1000</v>
      </c>
    </row>
    <row r="48" s="39" customFormat="1" customHeight="1" spans="1:9">
      <c r="A48" s="15">
        <v>5</v>
      </c>
      <c r="B48" s="15" t="s">
        <v>834</v>
      </c>
      <c r="C48" s="34" t="s">
        <v>115</v>
      </c>
      <c r="D48" s="34">
        <v>16</v>
      </c>
      <c r="E48" s="15" t="s">
        <v>835</v>
      </c>
      <c r="F48" s="15" t="s">
        <v>108</v>
      </c>
      <c r="G48" s="15" t="s">
        <v>109</v>
      </c>
      <c r="H48" s="105" t="s">
        <v>836</v>
      </c>
      <c r="I48" s="15">
        <v>1000</v>
      </c>
    </row>
    <row r="49" s="39" customFormat="1" customHeight="1" spans="1:9">
      <c r="A49" s="15">
        <v>6</v>
      </c>
      <c r="B49" s="15" t="s">
        <v>837</v>
      </c>
      <c r="C49" s="34" t="s">
        <v>106</v>
      </c>
      <c r="D49" s="34">
        <v>20</v>
      </c>
      <c r="E49" s="15" t="s">
        <v>835</v>
      </c>
      <c r="F49" s="15" t="s">
        <v>108</v>
      </c>
      <c r="G49" s="15" t="s">
        <v>109</v>
      </c>
      <c r="H49" s="105" t="s">
        <v>838</v>
      </c>
      <c r="I49" s="15">
        <v>1000</v>
      </c>
    </row>
    <row r="50" s="39" customFormat="1" customHeight="1" spans="1:9">
      <c r="A50" s="15">
        <v>7</v>
      </c>
      <c r="B50" s="15" t="s">
        <v>839</v>
      </c>
      <c r="C50" s="34" t="s">
        <v>106</v>
      </c>
      <c r="D50" s="34">
        <v>42</v>
      </c>
      <c r="E50" s="15" t="s">
        <v>835</v>
      </c>
      <c r="F50" s="15" t="s">
        <v>108</v>
      </c>
      <c r="G50" s="15" t="s">
        <v>109</v>
      </c>
      <c r="H50" s="105" t="s">
        <v>840</v>
      </c>
      <c r="I50" s="15">
        <v>1000</v>
      </c>
    </row>
    <row r="51" s="39" customFormat="1" customHeight="1" spans="1:9">
      <c r="A51" s="15">
        <v>8</v>
      </c>
      <c r="B51" s="15" t="s">
        <v>841</v>
      </c>
      <c r="C51" s="34" t="s">
        <v>115</v>
      </c>
      <c r="D51" s="34">
        <v>39</v>
      </c>
      <c r="E51" s="15" t="s">
        <v>835</v>
      </c>
      <c r="F51" s="15" t="s">
        <v>108</v>
      </c>
      <c r="G51" s="15" t="s">
        <v>109</v>
      </c>
      <c r="H51" s="105" t="s">
        <v>842</v>
      </c>
      <c r="I51" s="15">
        <v>1000</v>
      </c>
    </row>
    <row r="52" s="39" customFormat="1" customHeight="1" spans="1:9">
      <c r="A52" s="15">
        <v>9</v>
      </c>
      <c r="B52" s="15" t="s">
        <v>843</v>
      </c>
      <c r="C52" s="34" t="s">
        <v>115</v>
      </c>
      <c r="D52" s="34">
        <v>17</v>
      </c>
      <c r="E52" s="15" t="s">
        <v>844</v>
      </c>
      <c r="F52" s="15" t="s">
        <v>108</v>
      </c>
      <c r="G52" s="15" t="s">
        <v>109</v>
      </c>
      <c r="H52" s="105" t="s">
        <v>845</v>
      </c>
      <c r="I52" s="15">
        <v>1000</v>
      </c>
    </row>
    <row r="53" s="39" customFormat="1" customHeight="1" spans="1:9">
      <c r="A53" s="15">
        <v>10</v>
      </c>
      <c r="B53" s="15" t="s">
        <v>846</v>
      </c>
      <c r="C53" s="34" t="s">
        <v>115</v>
      </c>
      <c r="D53" s="34">
        <v>40</v>
      </c>
      <c r="E53" s="15" t="s">
        <v>844</v>
      </c>
      <c r="F53" s="15" t="s">
        <v>108</v>
      </c>
      <c r="G53" s="15" t="s">
        <v>109</v>
      </c>
      <c r="H53" s="105" t="s">
        <v>847</v>
      </c>
      <c r="I53" s="15">
        <v>1000</v>
      </c>
    </row>
    <row r="54" s="39" customFormat="1" customHeight="1" spans="1:9">
      <c r="A54" s="15">
        <v>11</v>
      </c>
      <c r="B54" s="15" t="s">
        <v>848</v>
      </c>
      <c r="C54" s="34" t="s">
        <v>115</v>
      </c>
      <c r="D54" s="34">
        <v>23</v>
      </c>
      <c r="E54" s="15" t="s">
        <v>849</v>
      </c>
      <c r="F54" s="15" t="s">
        <v>108</v>
      </c>
      <c r="G54" s="15" t="s">
        <v>109</v>
      </c>
      <c r="H54" s="105" t="s">
        <v>850</v>
      </c>
      <c r="I54" s="15">
        <v>1000</v>
      </c>
    </row>
    <row r="55" s="39" customFormat="1" customHeight="1" spans="1:9">
      <c r="A55" s="15">
        <v>12</v>
      </c>
      <c r="B55" s="15" t="s">
        <v>851</v>
      </c>
      <c r="C55" s="34" t="s">
        <v>115</v>
      </c>
      <c r="D55" s="34">
        <v>48</v>
      </c>
      <c r="E55" s="15" t="s">
        <v>849</v>
      </c>
      <c r="F55" s="15" t="s">
        <v>108</v>
      </c>
      <c r="G55" s="15" t="s">
        <v>109</v>
      </c>
      <c r="H55" s="105" t="s">
        <v>852</v>
      </c>
      <c r="I55" s="15">
        <v>1000</v>
      </c>
    </row>
    <row r="56" s="39" customFormat="1" customHeight="1" spans="1:9">
      <c r="A56" s="15">
        <v>13</v>
      </c>
      <c r="B56" s="15" t="s">
        <v>853</v>
      </c>
      <c r="C56" s="34" t="s">
        <v>115</v>
      </c>
      <c r="D56" s="34">
        <v>42</v>
      </c>
      <c r="E56" s="15" t="s">
        <v>854</v>
      </c>
      <c r="F56" s="15" t="s">
        <v>108</v>
      </c>
      <c r="G56" s="15" t="s">
        <v>109</v>
      </c>
      <c r="H56" s="105" t="s">
        <v>855</v>
      </c>
      <c r="I56" s="15">
        <v>1000</v>
      </c>
    </row>
    <row r="57" s="39" customFormat="1" customHeight="1" spans="1:9">
      <c r="A57" s="15">
        <v>14</v>
      </c>
      <c r="B57" s="15" t="s">
        <v>856</v>
      </c>
      <c r="C57" s="34" t="s">
        <v>115</v>
      </c>
      <c r="D57" s="34">
        <v>54</v>
      </c>
      <c r="E57" s="15" t="s">
        <v>854</v>
      </c>
      <c r="F57" s="15" t="s">
        <v>108</v>
      </c>
      <c r="G57" s="15" t="s">
        <v>109</v>
      </c>
      <c r="H57" s="105" t="s">
        <v>857</v>
      </c>
      <c r="I57" s="15">
        <v>1000</v>
      </c>
    </row>
    <row r="58" s="39" customFormat="1" customHeight="1" spans="1:9">
      <c r="A58" s="15">
        <v>15</v>
      </c>
      <c r="B58" s="15" t="s">
        <v>858</v>
      </c>
      <c r="C58" s="34" t="s">
        <v>115</v>
      </c>
      <c r="D58" s="34">
        <v>46</v>
      </c>
      <c r="E58" s="15" t="s">
        <v>859</v>
      </c>
      <c r="F58" s="15" t="s">
        <v>108</v>
      </c>
      <c r="G58" s="15" t="s">
        <v>109</v>
      </c>
      <c r="H58" s="105" t="s">
        <v>860</v>
      </c>
      <c r="I58" s="15">
        <v>1000</v>
      </c>
    </row>
    <row r="59" s="39" customFormat="1" customHeight="1" spans="1:9">
      <c r="A59" s="15">
        <v>16</v>
      </c>
      <c r="B59" s="15" t="s">
        <v>861</v>
      </c>
      <c r="C59" s="34" t="s">
        <v>115</v>
      </c>
      <c r="D59" s="34">
        <v>50</v>
      </c>
      <c r="E59" s="15" t="s">
        <v>862</v>
      </c>
      <c r="F59" s="15" t="s">
        <v>108</v>
      </c>
      <c r="G59" s="15" t="s">
        <v>109</v>
      </c>
      <c r="H59" s="105" t="s">
        <v>863</v>
      </c>
      <c r="I59" s="15">
        <v>1000</v>
      </c>
    </row>
    <row r="60" s="39" customFormat="1" customHeight="1" spans="1:9">
      <c r="A60" s="15">
        <v>17</v>
      </c>
      <c r="B60" s="15" t="s">
        <v>864</v>
      </c>
      <c r="C60" s="34" t="s">
        <v>106</v>
      </c>
      <c r="D60" s="34">
        <v>40</v>
      </c>
      <c r="E60" s="15" t="s">
        <v>862</v>
      </c>
      <c r="F60" s="15" t="s">
        <v>108</v>
      </c>
      <c r="G60" s="15" t="s">
        <v>109</v>
      </c>
      <c r="H60" s="105" t="s">
        <v>765</v>
      </c>
      <c r="I60" s="15">
        <v>1000</v>
      </c>
    </row>
    <row r="61" s="39" customFormat="1" customHeight="1" spans="1:9">
      <c r="A61" s="15">
        <v>18</v>
      </c>
      <c r="B61" s="15" t="s">
        <v>865</v>
      </c>
      <c r="C61" s="34" t="s">
        <v>115</v>
      </c>
      <c r="D61" s="34">
        <v>49</v>
      </c>
      <c r="E61" s="15" t="s">
        <v>862</v>
      </c>
      <c r="F61" s="15" t="s">
        <v>108</v>
      </c>
      <c r="G61" s="15" t="s">
        <v>109</v>
      </c>
      <c r="H61" s="105" t="s">
        <v>866</v>
      </c>
      <c r="I61" s="15">
        <v>1000</v>
      </c>
    </row>
    <row r="62" s="39" customFormat="1" customHeight="1" spans="1:9">
      <c r="A62" s="15">
        <v>19</v>
      </c>
      <c r="B62" s="15" t="s">
        <v>867</v>
      </c>
      <c r="C62" s="34" t="s">
        <v>115</v>
      </c>
      <c r="D62" s="34">
        <v>48</v>
      </c>
      <c r="E62" s="15" t="s">
        <v>868</v>
      </c>
      <c r="F62" s="15" t="s">
        <v>108</v>
      </c>
      <c r="G62" s="15" t="s">
        <v>109</v>
      </c>
      <c r="H62" s="105" t="s">
        <v>869</v>
      </c>
      <c r="I62" s="15">
        <v>1000</v>
      </c>
    </row>
    <row r="63" s="39" customFormat="1" customHeight="1" spans="1:9">
      <c r="A63" s="15">
        <v>20</v>
      </c>
      <c r="B63" s="15" t="s">
        <v>870</v>
      </c>
      <c r="C63" s="34" t="s">
        <v>106</v>
      </c>
      <c r="D63" s="34">
        <v>59</v>
      </c>
      <c r="E63" s="15" t="s">
        <v>868</v>
      </c>
      <c r="F63" s="15" t="s">
        <v>108</v>
      </c>
      <c r="G63" s="15" t="s">
        <v>109</v>
      </c>
      <c r="H63" s="105" t="s">
        <v>871</v>
      </c>
      <c r="I63" s="15">
        <v>1000</v>
      </c>
    </row>
    <row r="64" s="39" customFormat="1" customHeight="1" spans="1:9">
      <c r="A64" s="15">
        <v>21</v>
      </c>
      <c r="B64" s="15" t="s">
        <v>872</v>
      </c>
      <c r="C64" s="34" t="s">
        <v>115</v>
      </c>
      <c r="D64" s="34">
        <v>22</v>
      </c>
      <c r="E64" s="15" t="s">
        <v>868</v>
      </c>
      <c r="F64" s="15" t="s">
        <v>108</v>
      </c>
      <c r="G64" s="15" t="s">
        <v>109</v>
      </c>
      <c r="H64" s="105" t="s">
        <v>873</v>
      </c>
      <c r="I64" s="15">
        <v>1000</v>
      </c>
    </row>
    <row r="65" s="39" customFormat="1" customHeight="1" spans="1:9">
      <c r="A65" s="15">
        <v>22</v>
      </c>
      <c r="B65" s="15" t="s">
        <v>874</v>
      </c>
      <c r="C65" s="34" t="s">
        <v>115</v>
      </c>
      <c r="D65" s="34">
        <v>46</v>
      </c>
      <c r="E65" s="15" t="s">
        <v>44</v>
      </c>
      <c r="F65" s="15" t="s">
        <v>108</v>
      </c>
      <c r="G65" s="15" t="s">
        <v>109</v>
      </c>
      <c r="H65" s="105" t="s">
        <v>875</v>
      </c>
      <c r="I65" s="15">
        <v>1000</v>
      </c>
    </row>
    <row r="66" s="39" customFormat="1" customHeight="1" spans="1:9">
      <c r="A66" s="15">
        <v>23</v>
      </c>
      <c r="B66" s="15" t="s">
        <v>876</v>
      </c>
      <c r="C66" s="34" t="s">
        <v>115</v>
      </c>
      <c r="D66" s="34">
        <v>46</v>
      </c>
      <c r="E66" s="15" t="s">
        <v>44</v>
      </c>
      <c r="F66" s="15" t="s">
        <v>108</v>
      </c>
      <c r="G66" s="15" t="s">
        <v>109</v>
      </c>
      <c r="H66" s="105" t="s">
        <v>877</v>
      </c>
      <c r="I66" s="15">
        <v>1000</v>
      </c>
    </row>
    <row r="67" s="39" customFormat="1" customHeight="1" spans="1:9">
      <c r="A67" s="15">
        <v>24</v>
      </c>
      <c r="B67" s="15" t="s">
        <v>878</v>
      </c>
      <c r="C67" s="34" t="s">
        <v>115</v>
      </c>
      <c r="D67" s="34">
        <v>52</v>
      </c>
      <c r="E67" s="15" t="s">
        <v>44</v>
      </c>
      <c r="F67" s="15" t="s">
        <v>108</v>
      </c>
      <c r="G67" s="15" t="s">
        <v>109</v>
      </c>
      <c r="H67" s="105" t="s">
        <v>879</v>
      </c>
      <c r="I67" s="15">
        <v>1000</v>
      </c>
    </row>
    <row r="68" s="39" customFormat="1" customHeight="1" spans="1:9">
      <c r="A68" s="15">
        <v>25</v>
      </c>
      <c r="B68" s="12" t="s">
        <v>880</v>
      </c>
      <c r="C68" s="12" t="s">
        <v>115</v>
      </c>
      <c r="D68" s="12">
        <v>53</v>
      </c>
      <c r="E68" s="15" t="s">
        <v>854</v>
      </c>
      <c r="F68" s="15" t="s">
        <v>108</v>
      </c>
      <c r="G68" s="14" t="s">
        <v>768</v>
      </c>
      <c r="H68" s="105" t="s">
        <v>881</v>
      </c>
      <c r="I68" s="15">
        <v>1000</v>
      </c>
    </row>
    <row r="69" s="39" customFormat="1" customHeight="1" spans="1:9">
      <c r="A69" s="15">
        <v>26</v>
      </c>
      <c r="B69" s="12" t="s">
        <v>882</v>
      </c>
      <c r="C69" s="12" t="s">
        <v>115</v>
      </c>
      <c r="D69" s="12">
        <v>48</v>
      </c>
      <c r="E69" s="15" t="s">
        <v>854</v>
      </c>
      <c r="F69" s="15" t="s">
        <v>108</v>
      </c>
      <c r="G69" s="14" t="s">
        <v>768</v>
      </c>
      <c r="H69" s="105" t="s">
        <v>883</v>
      </c>
      <c r="I69" s="15">
        <v>1000</v>
      </c>
    </row>
    <row r="70" s="39" customFormat="1" customHeight="1" spans="1:9">
      <c r="A70" s="15">
        <v>27</v>
      </c>
      <c r="B70" s="12" t="s">
        <v>884</v>
      </c>
      <c r="C70" s="12" t="s">
        <v>115</v>
      </c>
      <c r="D70" s="12">
        <v>53</v>
      </c>
      <c r="E70" s="15" t="s">
        <v>854</v>
      </c>
      <c r="F70" s="15" t="s">
        <v>139</v>
      </c>
      <c r="G70" s="14" t="s">
        <v>768</v>
      </c>
      <c r="H70" s="105" t="s">
        <v>885</v>
      </c>
      <c r="I70" s="15">
        <v>1000</v>
      </c>
    </row>
    <row r="71" s="39" customFormat="1" customHeight="1" spans="1:9">
      <c r="A71" s="15">
        <v>28</v>
      </c>
      <c r="B71" s="12" t="s">
        <v>886</v>
      </c>
      <c r="C71" s="12" t="s">
        <v>115</v>
      </c>
      <c r="D71" s="12">
        <v>52</v>
      </c>
      <c r="E71" s="15" t="s">
        <v>859</v>
      </c>
      <c r="F71" s="15" t="s">
        <v>139</v>
      </c>
      <c r="G71" s="14" t="s">
        <v>768</v>
      </c>
      <c r="H71" s="105" t="s">
        <v>887</v>
      </c>
      <c r="I71" s="15">
        <v>1000</v>
      </c>
    </row>
    <row r="72" s="39" customFormat="1" customHeight="1" spans="1:9">
      <c r="A72" s="15">
        <v>29</v>
      </c>
      <c r="B72" s="12" t="s">
        <v>888</v>
      </c>
      <c r="C72" s="12" t="s">
        <v>115</v>
      </c>
      <c r="D72" s="12">
        <v>52</v>
      </c>
      <c r="E72" s="15" t="s">
        <v>889</v>
      </c>
      <c r="F72" s="15" t="s">
        <v>139</v>
      </c>
      <c r="G72" s="14" t="s">
        <v>768</v>
      </c>
      <c r="H72" s="105" t="s">
        <v>890</v>
      </c>
      <c r="I72" s="15">
        <v>1000</v>
      </c>
    </row>
    <row r="73" s="39" customFormat="1" customHeight="1" spans="1:9">
      <c r="A73" s="15">
        <v>30</v>
      </c>
      <c r="B73" s="12" t="s">
        <v>891</v>
      </c>
      <c r="C73" s="12" t="s">
        <v>115</v>
      </c>
      <c r="D73" s="12">
        <v>44</v>
      </c>
      <c r="E73" s="15" t="s">
        <v>44</v>
      </c>
      <c r="F73" s="15" t="s">
        <v>139</v>
      </c>
      <c r="G73" s="14" t="s">
        <v>768</v>
      </c>
      <c r="H73" s="105" t="s">
        <v>892</v>
      </c>
      <c r="I73" s="15">
        <v>1000</v>
      </c>
    </row>
    <row r="74" s="39" customFormat="1" customHeight="1" spans="1:9">
      <c r="A74" s="15">
        <v>31</v>
      </c>
      <c r="B74" s="12" t="s">
        <v>893</v>
      </c>
      <c r="C74" s="12" t="s">
        <v>115</v>
      </c>
      <c r="D74" s="12">
        <v>46</v>
      </c>
      <c r="E74" s="15" t="s">
        <v>44</v>
      </c>
      <c r="F74" s="15" t="s">
        <v>139</v>
      </c>
      <c r="G74" s="14" t="s">
        <v>768</v>
      </c>
      <c r="H74" s="105" t="s">
        <v>894</v>
      </c>
      <c r="I74" s="15">
        <v>1000</v>
      </c>
    </row>
    <row r="75" s="39" customFormat="1" customHeight="1" spans="1:9">
      <c r="A75" s="15">
        <v>32</v>
      </c>
      <c r="B75" s="12" t="s">
        <v>895</v>
      </c>
      <c r="C75" s="12" t="s">
        <v>115</v>
      </c>
      <c r="D75" s="12">
        <v>52</v>
      </c>
      <c r="E75" s="34" t="s">
        <v>44</v>
      </c>
      <c r="F75" s="15" t="s">
        <v>139</v>
      </c>
      <c r="G75" s="14" t="s">
        <v>768</v>
      </c>
      <c r="H75" s="105" t="s">
        <v>896</v>
      </c>
      <c r="I75" s="15">
        <v>1000</v>
      </c>
    </row>
    <row r="76" s="39" customFormat="1" customHeight="1" spans="1:9">
      <c r="A76" s="2" t="s">
        <v>897</v>
      </c>
      <c r="B76" s="2"/>
      <c r="C76" s="2"/>
      <c r="D76" s="2"/>
      <c r="E76" s="2"/>
      <c r="F76" s="2"/>
      <c r="G76" s="2"/>
      <c r="H76" s="2"/>
      <c r="I76" s="2"/>
    </row>
    <row r="77" s="39" customFormat="1" customHeight="1" spans="1:9">
      <c r="A77" s="41" t="s">
        <v>713</v>
      </c>
      <c r="B77" s="41"/>
      <c r="C77" s="41"/>
      <c r="D77" s="41"/>
      <c r="E77" s="42" t="s">
        <v>821</v>
      </c>
      <c r="F77" s="43" t="s">
        <v>898</v>
      </c>
      <c r="G77" s="43"/>
      <c r="H77" s="44" t="s">
        <v>899</v>
      </c>
      <c r="I77" s="45"/>
    </row>
    <row r="78" s="39" customFormat="1" customHeight="1" spans="1:9">
      <c r="A78" s="6" t="s">
        <v>1</v>
      </c>
      <c r="B78" s="6" t="s">
        <v>97</v>
      </c>
      <c r="C78" s="6" t="s">
        <v>98</v>
      </c>
      <c r="D78" s="6" t="s">
        <v>99</v>
      </c>
      <c r="E78" s="6" t="s">
        <v>100</v>
      </c>
      <c r="F78" s="6" t="s">
        <v>101</v>
      </c>
      <c r="G78" s="6" t="s">
        <v>102</v>
      </c>
      <c r="H78" s="6" t="s">
        <v>103</v>
      </c>
      <c r="I78" s="6" t="s">
        <v>104</v>
      </c>
    </row>
    <row r="79" s="39" customFormat="1" customHeight="1" spans="1:9">
      <c r="A79" s="15">
        <v>1</v>
      </c>
      <c r="B79" s="12" t="s">
        <v>900</v>
      </c>
      <c r="C79" s="12" t="s">
        <v>106</v>
      </c>
      <c r="D79" s="12">
        <v>55</v>
      </c>
      <c r="E79" s="15" t="s">
        <v>901</v>
      </c>
      <c r="F79" s="15" t="s">
        <v>108</v>
      </c>
      <c r="G79" s="15" t="s">
        <v>109</v>
      </c>
      <c r="H79" s="105" t="s">
        <v>902</v>
      </c>
      <c r="I79" s="15">
        <v>1000</v>
      </c>
    </row>
    <row r="80" s="39" customFormat="1" customHeight="1" spans="1:9">
      <c r="A80" s="15">
        <v>2</v>
      </c>
      <c r="B80" s="12" t="s">
        <v>903</v>
      </c>
      <c r="C80" s="12" t="s">
        <v>106</v>
      </c>
      <c r="D80" s="12">
        <v>32</v>
      </c>
      <c r="E80" s="15" t="s">
        <v>901</v>
      </c>
      <c r="F80" s="15" t="s">
        <v>108</v>
      </c>
      <c r="G80" s="15" t="s">
        <v>109</v>
      </c>
      <c r="H80" s="105" t="s">
        <v>904</v>
      </c>
      <c r="I80" s="15">
        <v>1000</v>
      </c>
    </row>
    <row r="81" s="39" customFormat="1" customHeight="1" spans="1:9">
      <c r="A81" s="15">
        <v>3</v>
      </c>
      <c r="B81" s="12" t="s">
        <v>905</v>
      </c>
      <c r="C81" s="12" t="s">
        <v>106</v>
      </c>
      <c r="D81" s="12">
        <v>58</v>
      </c>
      <c r="E81" s="15" t="s">
        <v>906</v>
      </c>
      <c r="F81" s="15" t="s">
        <v>108</v>
      </c>
      <c r="G81" s="15" t="s">
        <v>109</v>
      </c>
      <c r="H81" s="105" t="s">
        <v>907</v>
      </c>
      <c r="I81" s="15">
        <v>1000</v>
      </c>
    </row>
    <row r="82" s="39" customFormat="1" customHeight="1" spans="1:9">
      <c r="A82" s="15">
        <v>4</v>
      </c>
      <c r="B82" s="12" t="s">
        <v>908</v>
      </c>
      <c r="C82" s="12" t="s">
        <v>106</v>
      </c>
      <c r="D82" s="12">
        <v>55</v>
      </c>
      <c r="E82" s="15" t="s">
        <v>909</v>
      </c>
      <c r="F82" s="15" t="s">
        <v>108</v>
      </c>
      <c r="G82" s="15" t="s">
        <v>109</v>
      </c>
      <c r="H82" s="105" t="s">
        <v>910</v>
      </c>
      <c r="I82" s="15">
        <v>1000</v>
      </c>
    </row>
    <row r="83" s="39" customFormat="1" customHeight="1" spans="1:9">
      <c r="A83" s="15">
        <v>5</v>
      </c>
      <c r="B83" s="12" t="s">
        <v>911</v>
      </c>
      <c r="C83" s="12" t="s">
        <v>106</v>
      </c>
      <c r="D83" s="12">
        <v>57</v>
      </c>
      <c r="E83" s="15" t="s">
        <v>909</v>
      </c>
      <c r="F83" s="15" t="s">
        <v>108</v>
      </c>
      <c r="G83" s="15" t="s">
        <v>109</v>
      </c>
      <c r="H83" s="105" t="s">
        <v>912</v>
      </c>
      <c r="I83" s="15">
        <v>1000</v>
      </c>
    </row>
    <row r="84" s="39" customFormat="1" customHeight="1" spans="1:9">
      <c r="A84" s="15">
        <v>6</v>
      </c>
      <c r="B84" s="12" t="s">
        <v>913</v>
      </c>
      <c r="C84" s="12" t="s">
        <v>115</v>
      </c>
      <c r="D84" s="12">
        <v>52</v>
      </c>
      <c r="E84" s="15" t="s">
        <v>909</v>
      </c>
      <c r="F84" s="15" t="s">
        <v>108</v>
      </c>
      <c r="G84" s="15" t="s">
        <v>109</v>
      </c>
      <c r="H84" s="105" t="s">
        <v>914</v>
      </c>
      <c r="I84" s="15">
        <v>1000</v>
      </c>
    </row>
    <row r="85" s="39" customFormat="1" customHeight="1" spans="1:9">
      <c r="A85" s="15">
        <v>7</v>
      </c>
      <c r="B85" s="12" t="s">
        <v>915</v>
      </c>
      <c r="C85" s="12" t="s">
        <v>106</v>
      </c>
      <c r="D85" s="12">
        <v>51</v>
      </c>
      <c r="E85" s="15" t="s">
        <v>909</v>
      </c>
      <c r="F85" s="15" t="s">
        <v>108</v>
      </c>
      <c r="G85" s="15" t="s">
        <v>109</v>
      </c>
      <c r="H85" s="105" t="s">
        <v>916</v>
      </c>
      <c r="I85" s="15">
        <v>1000</v>
      </c>
    </row>
    <row r="86" s="39" customFormat="1" customHeight="1" spans="1:9">
      <c r="A86" s="15">
        <v>8</v>
      </c>
      <c r="B86" s="12" t="s">
        <v>917</v>
      </c>
      <c r="C86" s="12" t="s">
        <v>106</v>
      </c>
      <c r="D86" s="12">
        <v>53</v>
      </c>
      <c r="E86" s="15" t="s">
        <v>909</v>
      </c>
      <c r="F86" s="15" t="s">
        <v>108</v>
      </c>
      <c r="G86" s="15" t="s">
        <v>109</v>
      </c>
      <c r="H86" s="105" t="s">
        <v>918</v>
      </c>
      <c r="I86" s="15">
        <v>1000</v>
      </c>
    </row>
    <row r="87" s="39" customFormat="1" customHeight="1" spans="1:9">
      <c r="A87" s="15">
        <v>9</v>
      </c>
      <c r="B87" s="12" t="s">
        <v>919</v>
      </c>
      <c r="C87" s="12" t="s">
        <v>106</v>
      </c>
      <c r="D87" s="12">
        <v>54</v>
      </c>
      <c r="E87" s="15" t="s">
        <v>920</v>
      </c>
      <c r="F87" s="15" t="s">
        <v>108</v>
      </c>
      <c r="G87" s="15" t="s">
        <v>109</v>
      </c>
      <c r="H87" s="105" t="s">
        <v>921</v>
      </c>
      <c r="I87" s="15">
        <v>1000</v>
      </c>
    </row>
    <row r="88" s="39" customFormat="1" customHeight="1" spans="1:9">
      <c r="A88" s="15">
        <v>10</v>
      </c>
      <c r="B88" s="12" t="s">
        <v>922</v>
      </c>
      <c r="C88" s="12" t="s">
        <v>106</v>
      </c>
      <c r="D88" s="12">
        <v>50</v>
      </c>
      <c r="E88" s="15" t="s">
        <v>923</v>
      </c>
      <c r="F88" s="15" t="s">
        <v>108</v>
      </c>
      <c r="G88" s="15" t="s">
        <v>109</v>
      </c>
      <c r="H88" s="105" t="s">
        <v>924</v>
      </c>
      <c r="I88" s="15">
        <v>1000</v>
      </c>
    </row>
    <row r="89" s="39" customFormat="1" customHeight="1" spans="1:9">
      <c r="A89" s="15">
        <v>11</v>
      </c>
      <c r="B89" s="12" t="s">
        <v>925</v>
      </c>
      <c r="C89" s="12" t="s">
        <v>115</v>
      </c>
      <c r="D89" s="12">
        <v>48</v>
      </c>
      <c r="E89" s="15" t="s">
        <v>923</v>
      </c>
      <c r="F89" s="15" t="s">
        <v>108</v>
      </c>
      <c r="G89" s="15" t="s">
        <v>109</v>
      </c>
      <c r="H89" s="105" t="s">
        <v>926</v>
      </c>
      <c r="I89" s="15">
        <v>1000</v>
      </c>
    </row>
    <row r="90" s="39" customFormat="1" customHeight="1" spans="1:9">
      <c r="A90" s="15">
        <v>12</v>
      </c>
      <c r="B90" s="12" t="s">
        <v>927</v>
      </c>
      <c r="C90" s="12" t="s">
        <v>106</v>
      </c>
      <c r="D90" s="12">
        <v>58</v>
      </c>
      <c r="E90" s="15" t="s">
        <v>928</v>
      </c>
      <c r="F90" s="15" t="s">
        <v>108</v>
      </c>
      <c r="G90" s="15" t="s">
        <v>109</v>
      </c>
      <c r="H90" s="105" t="s">
        <v>929</v>
      </c>
      <c r="I90" s="15">
        <v>1000</v>
      </c>
    </row>
    <row r="91" s="39" customFormat="1" customHeight="1" spans="1:9">
      <c r="A91" s="15">
        <v>13</v>
      </c>
      <c r="B91" s="12" t="s">
        <v>930</v>
      </c>
      <c r="C91" s="12" t="s">
        <v>106</v>
      </c>
      <c r="D91" s="12">
        <v>54</v>
      </c>
      <c r="E91" s="15" t="s">
        <v>931</v>
      </c>
      <c r="F91" s="15" t="s">
        <v>108</v>
      </c>
      <c r="G91" s="15" t="s">
        <v>109</v>
      </c>
      <c r="H91" s="105" t="s">
        <v>932</v>
      </c>
      <c r="I91" s="15">
        <v>1000</v>
      </c>
    </row>
    <row r="92" s="39" customFormat="1" customHeight="1" spans="1:9">
      <c r="A92" s="15">
        <v>14</v>
      </c>
      <c r="B92" s="12" t="s">
        <v>933</v>
      </c>
      <c r="C92" s="12" t="s">
        <v>115</v>
      </c>
      <c r="D92" s="12">
        <v>54</v>
      </c>
      <c r="E92" s="15" t="s">
        <v>931</v>
      </c>
      <c r="F92" s="15" t="s">
        <v>108</v>
      </c>
      <c r="G92" s="15" t="s">
        <v>109</v>
      </c>
      <c r="H92" s="105" t="s">
        <v>934</v>
      </c>
      <c r="I92" s="15">
        <v>1000</v>
      </c>
    </row>
    <row r="93" s="39" customFormat="1" customHeight="1" spans="1:9">
      <c r="A93" s="15">
        <v>15</v>
      </c>
      <c r="B93" s="12" t="s">
        <v>935</v>
      </c>
      <c r="C93" s="12" t="s">
        <v>106</v>
      </c>
      <c r="D93" s="12">
        <v>49</v>
      </c>
      <c r="E93" s="15" t="s">
        <v>931</v>
      </c>
      <c r="F93" s="15" t="s">
        <v>108</v>
      </c>
      <c r="G93" s="15" t="s">
        <v>109</v>
      </c>
      <c r="H93" s="105" t="s">
        <v>936</v>
      </c>
      <c r="I93" s="15">
        <v>1000</v>
      </c>
    </row>
    <row r="94" s="39" customFormat="1" customHeight="1" spans="1:9">
      <c r="A94" s="15">
        <v>16</v>
      </c>
      <c r="B94" s="12" t="s">
        <v>937</v>
      </c>
      <c r="C94" s="12" t="s">
        <v>106</v>
      </c>
      <c r="D94" s="12">
        <v>36</v>
      </c>
      <c r="E94" s="15" t="s">
        <v>931</v>
      </c>
      <c r="F94" s="15" t="s">
        <v>108</v>
      </c>
      <c r="G94" s="15" t="s">
        <v>109</v>
      </c>
      <c r="H94" s="105" t="s">
        <v>938</v>
      </c>
      <c r="I94" s="15">
        <v>1000</v>
      </c>
    </row>
    <row r="95" s="39" customFormat="1" customHeight="1" spans="1:9">
      <c r="A95" s="15">
        <v>17</v>
      </c>
      <c r="B95" s="12" t="s">
        <v>939</v>
      </c>
      <c r="C95" s="12" t="s">
        <v>115</v>
      </c>
      <c r="D95" s="12">
        <v>40</v>
      </c>
      <c r="E95" s="15" t="s">
        <v>931</v>
      </c>
      <c r="F95" s="15" t="s">
        <v>108</v>
      </c>
      <c r="G95" s="15" t="s">
        <v>109</v>
      </c>
      <c r="H95" s="105" t="s">
        <v>940</v>
      </c>
      <c r="I95" s="15">
        <v>1000</v>
      </c>
    </row>
    <row r="96" s="39" customFormat="1" customHeight="1" spans="1:9">
      <c r="A96" s="15">
        <v>18</v>
      </c>
      <c r="B96" s="12" t="s">
        <v>941</v>
      </c>
      <c r="C96" s="12" t="s">
        <v>106</v>
      </c>
      <c r="D96" s="12">
        <v>52</v>
      </c>
      <c r="E96" s="15" t="s">
        <v>931</v>
      </c>
      <c r="F96" s="15" t="s">
        <v>108</v>
      </c>
      <c r="G96" s="15" t="s">
        <v>109</v>
      </c>
      <c r="H96" s="105" t="s">
        <v>942</v>
      </c>
      <c r="I96" s="15">
        <v>1000</v>
      </c>
    </row>
    <row r="97" s="39" customFormat="1" customHeight="1" spans="1:9">
      <c r="A97" s="15">
        <v>19</v>
      </c>
      <c r="B97" s="12" t="s">
        <v>943</v>
      </c>
      <c r="C97" s="12" t="s">
        <v>106</v>
      </c>
      <c r="D97" s="12">
        <v>48</v>
      </c>
      <c r="E97" s="15" t="s">
        <v>931</v>
      </c>
      <c r="F97" s="15" t="s">
        <v>108</v>
      </c>
      <c r="G97" s="15" t="s">
        <v>109</v>
      </c>
      <c r="H97" s="105" t="s">
        <v>938</v>
      </c>
      <c r="I97" s="15">
        <v>1000</v>
      </c>
    </row>
    <row r="98" s="39" customFormat="1" customHeight="1" spans="1:9">
      <c r="A98" s="15">
        <v>20</v>
      </c>
      <c r="B98" s="12" t="s">
        <v>944</v>
      </c>
      <c r="C98" s="12" t="s">
        <v>115</v>
      </c>
      <c r="D98" s="12">
        <v>49</v>
      </c>
      <c r="E98" s="15" t="s">
        <v>931</v>
      </c>
      <c r="F98" s="15" t="s">
        <v>108</v>
      </c>
      <c r="G98" s="15" t="s">
        <v>109</v>
      </c>
      <c r="H98" s="105" t="s">
        <v>945</v>
      </c>
      <c r="I98" s="15">
        <v>1000</v>
      </c>
    </row>
    <row r="99" s="39" customFormat="1" customHeight="1" spans="1:9">
      <c r="A99" s="15">
        <v>21</v>
      </c>
      <c r="B99" s="12" t="s">
        <v>946</v>
      </c>
      <c r="C99" s="12" t="s">
        <v>115</v>
      </c>
      <c r="D99" s="12">
        <v>50</v>
      </c>
      <c r="E99" s="15" t="s">
        <v>947</v>
      </c>
      <c r="F99" s="15" t="s">
        <v>108</v>
      </c>
      <c r="G99" s="15" t="s">
        <v>109</v>
      </c>
      <c r="H99" s="105" t="s">
        <v>948</v>
      </c>
      <c r="I99" s="15">
        <v>1000</v>
      </c>
    </row>
    <row r="100" s="39" customFormat="1" customHeight="1" spans="1:9">
      <c r="A100" s="15">
        <v>22</v>
      </c>
      <c r="B100" s="12" t="s">
        <v>949</v>
      </c>
      <c r="C100" s="12" t="s">
        <v>106</v>
      </c>
      <c r="D100" s="12">
        <v>30</v>
      </c>
      <c r="E100" s="15" t="s">
        <v>947</v>
      </c>
      <c r="F100" s="15" t="s">
        <v>108</v>
      </c>
      <c r="G100" s="15" t="s">
        <v>109</v>
      </c>
      <c r="H100" s="105" t="s">
        <v>950</v>
      </c>
      <c r="I100" s="15">
        <v>1000</v>
      </c>
    </row>
    <row r="101" s="39" customFormat="1" customHeight="1" spans="1:9">
      <c r="A101" s="15">
        <v>23</v>
      </c>
      <c r="B101" s="12" t="s">
        <v>951</v>
      </c>
      <c r="C101" s="12" t="s">
        <v>115</v>
      </c>
      <c r="D101" s="12">
        <v>50</v>
      </c>
      <c r="E101" s="15" t="s">
        <v>947</v>
      </c>
      <c r="F101" s="15" t="s">
        <v>108</v>
      </c>
      <c r="G101" s="15" t="s">
        <v>109</v>
      </c>
      <c r="H101" s="105" t="s">
        <v>952</v>
      </c>
      <c r="I101" s="15">
        <v>1000</v>
      </c>
    </row>
    <row r="102" s="39" customFormat="1" customHeight="1" spans="1:9">
      <c r="A102" s="15">
        <v>24</v>
      </c>
      <c r="B102" s="12" t="s">
        <v>953</v>
      </c>
      <c r="C102" s="12" t="s">
        <v>106</v>
      </c>
      <c r="D102" s="12">
        <v>48</v>
      </c>
      <c r="E102" s="15" t="s">
        <v>947</v>
      </c>
      <c r="F102" s="15" t="s">
        <v>108</v>
      </c>
      <c r="G102" s="15" t="s">
        <v>109</v>
      </c>
      <c r="H102" s="105" t="s">
        <v>954</v>
      </c>
      <c r="I102" s="15">
        <v>1000</v>
      </c>
    </row>
    <row r="103" s="39" customFormat="1" customHeight="1" spans="1:9">
      <c r="A103" s="15">
        <v>25</v>
      </c>
      <c r="B103" s="12" t="s">
        <v>955</v>
      </c>
      <c r="C103" s="12" t="s">
        <v>115</v>
      </c>
      <c r="D103" s="12">
        <v>45</v>
      </c>
      <c r="E103" s="15" t="s">
        <v>947</v>
      </c>
      <c r="F103" s="15" t="s">
        <v>108</v>
      </c>
      <c r="G103" s="15" t="s">
        <v>109</v>
      </c>
      <c r="H103" s="105" t="s">
        <v>956</v>
      </c>
      <c r="I103" s="15">
        <v>1000</v>
      </c>
    </row>
    <row r="104" s="39" customFormat="1" customHeight="1" spans="1:9">
      <c r="A104" s="15">
        <v>26</v>
      </c>
      <c r="B104" s="12" t="s">
        <v>957</v>
      </c>
      <c r="C104" s="12" t="s">
        <v>115</v>
      </c>
      <c r="D104" s="12">
        <v>42</v>
      </c>
      <c r="E104" s="15" t="s">
        <v>958</v>
      </c>
      <c r="F104" s="15" t="s">
        <v>108</v>
      </c>
      <c r="G104" s="15" t="s">
        <v>109</v>
      </c>
      <c r="H104" s="105" t="s">
        <v>959</v>
      </c>
      <c r="I104" s="15">
        <v>1000</v>
      </c>
    </row>
    <row r="105" s="39" customFormat="1" customHeight="1" spans="1:9">
      <c r="A105" s="15">
        <v>27</v>
      </c>
      <c r="B105" s="12" t="s">
        <v>960</v>
      </c>
      <c r="C105" s="12" t="s">
        <v>106</v>
      </c>
      <c r="D105" s="12">
        <v>58</v>
      </c>
      <c r="E105" s="15" t="s">
        <v>909</v>
      </c>
      <c r="F105" s="15" t="s">
        <v>108</v>
      </c>
      <c r="G105" s="15" t="s">
        <v>109</v>
      </c>
      <c r="H105" s="105" t="s">
        <v>961</v>
      </c>
      <c r="I105" s="15">
        <v>1000</v>
      </c>
    </row>
    <row r="106" s="39" customFormat="1" customHeight="1" spans="1:9">
      <c r="A106" s="15">
        <v>28</v>
      </c>
      <c r="B106" s="12" t="s">
        <v>962</v>
      </c>
      <c r="C106" s="12" t="s">
        <v>115</v>
      </c>
      <c r="D106" s="12">
        <v>54</v>
      </c>
      <c r="E106" s="15" t="s">
        <v>920</v>
      </c>
      <c r="F106" s="15" t="s">
        <v>139</v>
      </c>
      <c r="G106" s="46" t="s">
        <v>768</v>
      </c>
      <c r="H106" s="105" t="s">
        <v>963</v>
      </c>
      <c r="I106" s="15">
        <v>1000</v>
      </c>
    </row>
    <row r="107" s="39" customFormat="1" customHeight="1" spans="1:9">
      <c r="A107" s="15">
        <v>29</v>
      </c>
      <c r="B107" s="12" t="s">
        <v>964</v>
      </c>
      <c r="C107" s="12" t="s">
        <v>115</v>
      </c>
      <c r="D107" s="12">
        <v>34</v>
      </c>
      <c r="E107" s="15" t="s">
        <v>923</v>
      </c>
      <c r="F107" s="15" t="s">
        <v>139</v>
      </c>
      <c r="G107" s="46" t="s">
        <v>768</v>
      </c>
      <c r="H107" s="105" t="s">
        <v>965</v>
      </c>
      <c r="I107" s="15">
        <v>1000</v>
      </c>
    </row>
    <row r="108" s="39" customFormat="1" customHeight="1" spans="1:9">
      <c r="A108" s="15">
        <v>30</v>
      </c>
      <c r="B108" s="12" t="s">
        <v>966</v>
      </c>
      <c r="C108" s="12" t="s">
        <v>115</v>
      </c>
      <c r="D108" s="12">
        <v>50</v>
      </c>
      <c r="E108" s="15" t="s">
        <v>923</v>
      </c>
      <c r="F108" s="15" t="s">
        <v>139</v>
      </c>
      <c r="G108" s="46" t="s">
        <v>768</v>
      </c>
      <c r="H108" s="105" t="s">
        <v>967</v>
      </c>
      <c r="I108" s="15">
        <v>1000</v>
      </c>
    </row>
    <row r="109" s="39" customFormat="1" customHeight="1" spans="1:9">
      <c r="A109" s="15">
        <v>31</v>
      </c>
      <c r="B109" s="12" t="s">
        <v>968</v>
      </c>
      <c r="C109" s="12" t="s">
        <v>106</v>
      </c>
      <c r="D109" s="12">
        <v>38</v>
      </c>
      <c r="E109" s="15" t="s">
        <v>928</v>
      </c>
      <c r="F109" s="15" t="s">
        <v>139</v>
      </c>
      <c r="G109" s="46" t="s">
        <v>768</v>
      </c>
      <c r="H109" s="105" t="s">
        <v>969</v>
      </c>
      <c r="I109" s="15">
        <v>1000</v>
      </c>
    </row>
    <row r="110" s="39" customFormat="1" customHeight="1" spans="1:9">
      <c r="A110" s="15">
        <v>32</v>
      </c>
      <c r="B110" s="12" t="s">
        <v>970</v>
      </c>
      <c r="C110" s="12" t="s">
        <v>115</v>
      </c>
      <c r="D110" s="12">
        <v>48</v>
      </c>
      <c r="E110" s="15" t="s">
        <v>971</v>
      </c>
      <c r="F110" s="15" t="s">
        <v>139</v>
      </c>
      <c r="G110" s="46" t="s">
        <v>768</v>
      </c>
      <c r="H110" s="105" t="s">
        <v>972</v>
      </c>
      <c r="I110" s="15">
        <v>1000</v>
      </c>
    </row>
    <row r="111" s="39" customFormat="1" customHeight="1" spans="1:9">
      <c r="A111" s="15">
        <v>33</v>
      </c>
      <c r="B111" s="12" t="s">
        <v>973</v>
      </c>
      <c r="C111" s="12" t="s">
        <v>115</v>
      </c>
      <c r="D111" s="12">
        <v>47</v>
      </c>
      <c r="E111" s="15" t="s">
        <v>971</v>
      </c>
      <c r="F111" s="15" t="s">
        <v>139</v>
      </c>
      <c r="G111" s="46" t="s">
        <v>768</v>
      </c>
      <c r="H111" s="105" t="s">
        <v>974</v>
      </c>
      <c r="I111" s="15">
        <v>1000</v>
      </c>
    </row>
    <row r="112" s="39" customFormat="1" customHeight="1" spans="1:9">
      <c r="A112" s="15">
        <v>34</v>
      </c>
      <c r="B112" s="12" t="s">
        <v>975</v>
      </c>
      <c r="C112" s="12" t="s">
        <v>106</v>
      </c>
      <c r="D112" s="12">
        <v>32</v>
      </c>
      <c r="E112" s="15" t="s">
        <v>976</v>
      </c>
      <c r="F112" s="15" t="s">
        <v>139</v>
      </c>
      <c r="G112" s="46" t="s">
        <v>768</v>
      </c>
      <c r="H112" s="105" t="s">
        <v>977</v>
      </c>
      <c r="I112" s="15">
        <v>1000</v>
      </c>
    </row>
    <row r="113" s="39" customFormat="1" customHeight="1" spans="1:9">
      <c r="A113" s="2" t="s">
        <v>978</v>
      </c>
      <c r="B113" s="2"/>
      <c r="C113" s="2"/>
      <c r="D113" s="2"/>
      <c r="E113" s="2"/>
      <c r="F113" s="2"/>
      <c r="G113" s="2"/>
      <c r="H113" s="2"/>
      <c r="I113" s="2"/>
    </row>
    <row r="114" s="39" customFormat="1" customHeight="1" spans="1:9">
      <c r="A114" s="41" t="s">
        <v>713</v>
      </c>
      <c r="B114" s="41"/>
      <c r="C114" s="41"/>
      <c r="D114" s="41"/>
      <c r="E114" s="42" t="s">
        <v>979</v>
      </c>
      <c r="F114" s="43" t="s">
        <v>980</v>
      </c>
      <c r="G114" s="43"/>
      <c r="H114" s="44" t="s">
        <v>981</v>
      </c>
      <c r="I114" s="44"/>
    </row>
    <row r="115" s="39" customFormat="1" customHeight="1" spans="1:9">
      <c r="A115" s="6" t="s">
        <v>1</v>
      </c>
      <c r="B115" s="6" t="s">
        <v>97</v>
      </c>
      <c r="C115" s="6" t="s">
        <v>98</v>
      </c>
      <c r="D115" s="6" t="s">
        <v>99</v>
      </c>
      <c r="E115" s="6" t="s">
        <v>100</v>
      </c>
      <c r="F115" s="6" t="s">
        <v>101</v>
      </c>
      <c r="G115" s="6" t="s">
        <v>102</v>
      </c>
      <c r="H115" s="6" t="s">
        <v>103</v>
      </c>
      <c r="I115" s="6" t="s">
        <v>104</v>
      </c>
    </row>
    <row r="116" s="39" customFormat="1" customHeight="1" spans="1:9">
      <c r="A116" s="47">
        <v>1</v>
      </c>
      <c r="B116" s="15" t="s">
        <v>982</v>
      </c>
      <c r="C116" s="48" t="e">
        <f>IF(MOD(MID(#REF!,17,1),2)=1,"男","女")</f>
        <v>#REF!</v>
      </c>
      <c r="D116" s="48" t="e">
        <f ca="1">YEAR(TODAY())-MID(#REF!,7,4)</f>
        <v>#REF!</v>
      </c>
      <c r="E116" s="15" t="s">
        <v>983</v>
      </c>
      <c r="F116" s="15" t="s">
        <v>108</v>
      </c>
      <c r="G116" s="12" t="s">
        <v>109</v>
      </c>
      <c r="H116" s="105" t="s">
        <v>984</v>
      </c>
      <c r="I116" s="15">
        <v>1000</v>
      </c>
    </row>
    <row r="117" s="39" customFormat="1" customHeight="1" spans="1:9">
      <c r="A117" s="47">
        <v>2</v>
      </c>
      <c r="B117" s="15" t="s">
        <v>985</v>
      </c>
      <c r="C117" s="48" t="e">
        <f>IF(MOD(MID(#REF!,17,1),2)=1,"男","女")</f>
        <v>#REF!</v>
      </c>
      <c r="D117" s="48" t="e">
        <f ca="1">YEAR(TODAY())-MID(#REF!,7,4)</f>
        <v>#REF!</v>
      </c>
      <c r="E117" s="15" t="s">
        <v>983</v>
      </c>
      <c r="F117" s="15" t="s">
        <v>108</v>
      </c>
      <c r="G117" s="12" t="s">
        <v>109</v>
      </c>
      <c r="H117" s="105" t="s">
        <v>986</v>
      </c>
      <c r="I117" s="15">
        <v>1000</v>
      </c>
    </row>
    <row r="118" s="39" customFormat="1" customHeight="1" spans="1:9">
      <c r="A118" s="47">
        <v>3</v>
      </c>
      <c r="B118" s="15" t="s">
        <v>987</v>
      </c>
      <c r="C118" s="48" t="e">
        <f>IF(MOD(MID(#REF!,17,1),2)=1,"男","女")</f>
        <v>#REF!</v>
      </c>
      <c r="D118" s="48" t="e">
        <f ca="1">YEAR(TODAY())-MID(#REF!,7,4)</f>
        <v>#REF!</v>
      </c>
      <c r="E118" s="15" t="s">
        <v>983</v>
      </c>
      <c r="F118" s="15" t="s">
        <v>108</v>
      </c>
      <c r="G118" s="12" t="s">
        <v>109</v>
      </c>
      <c r="H118" s="105" t="s">
        <v>988</v>
      </c>
      <c r="I118" s="15">
        <v>1000</v>
      </c>
    </row>
    <row r="119" s="39" customFormat="1" customHeight="1" spans="1:9">
      <c r="A119" s="47">
        <v>4</v>
      </c>
      <c r="B119" s="15" t="s">
        <v>989</v>
      </c>
      <c r="C119" s="48" t="e">
        <f>IF(MOD(MID(#REF!,17,1),2)=1,"男","女")</f>
        <v>#REF!</v>
      </c>
      <c r="D119" s="48" t="e">
        <f ca="1">YEAR(TODAY())-MID(#REF!,7,4)</f>
        <v>#REF!</v>
      </c>
      <c r="E119" s="15" t="s">
        <v>983</v>
      </c>
      <c r="F119" s="15" t="s">
        <v>108</v>
      </c>
      <c r="G119" s="12" t="s">
        <v>109</v>
      </c>
      <c r="H119" s="105" t="s">
        <v>990</v>
      </c>
      <c r="I119" s="15">
        <v>1000</v>
      </c>
    </row>
    <row r="120" s="39" customFormat="1" customHeight="1" spans="1:9">
      <c r="A120" s="47">
        <v>5</v>
      </c>
      <c r="B120" s="15" t="s">
        <v>602</v>
      </c>
      <c r="C120" s="48" t="e">
        <f>IF(MOD(MID(#REF!,17,1),2)=1,"男","女")</f>
        <v>#REF!</v>
      </c>
      <c r="D120" s="48" t="e">
        <f ca="1">YEAR(TODAY())-MID(#REF!,7,4)</f>
        <v>#REF!</v>
      </c>
      <c r="E120" s="15" t="s">
        <v>983</v>
      </c>
      <c r="F120" s="15" t="s">
        <v>108</v>
      </c>
      <c r="G120" s="12" t="s">
        <v>109</v>
      </c>
      <c r="H120" s="105" t="s">
        <v>991</v>
      </c>
      <c r="I120" s="15">
        <v>1000</v>
      </c>
    </row>
    <row r="121" s="39" customFormat="1" customHeight="1" spans="1:9">
      <c r="A121" s="47">
        <v>6</v>
      </c>
      <c r="B121" s="15" t="s">
        <v>992</v>
      </c>
      <c r="C121" s="48" t="e">
        <f>IF(MOD(MID(#REF!,17,1),2)=1,"男","女")</f>
        <v>#REF!</v>
      </c>
      <c r="D121" s="48" t="e">
        <f ca="1">YEAR(TODAY())-MID(#REF!,7,4)</f>
        <v>#REF!</v>
      </c>
      <c r="E121" s="15" t="s">
        <v>983</v>
      </c>
      <c r="F121" s="15" t="s">
        <v>108</v>
      </c>
      <c r="G121" s="12" t="s">
        <v>109</v>
      </c>
      <c r="H121" s="105" t="s">
        <v>993</v>
      </c>
      <c r="I121" s="15">
        <v>1000</v>
      </c>
    </row>
    <row r="122" s="39" customFormat="1" customHeight="1" spans="1:9">
      <c r="A122" s="47">
        <v>7</v>
      </c>
      <c r="B122" s="15" t="s">
        <v>994</v>
      </c>
      <c r="C122" s="48" t="e">
        <f>IF(MOD(MID(#REF!,17,1),2)=1,"男","女")</f>
        <v>#REF!</v>
      </c>
      <c r="D122" s="48" t="e">
        <f ca="1">YEAR(TODAY())-MID(#REF!,7,4)</f>
        <v>#REF!</v>
      </c>
      <c r="E122" s="15" t="s">
        <v>983</v>
      </c>
      <c r="F122" s="15" t="s">
        <v>108</v>
      </c>
      <c r="G122" s="12" t="s">
        <v>109</v>
      </c>
      <c r="H122" s="105" t="s">
        <v>995</v>
      </c>
      <c r="I122" s="15">
        <v>1000</v>
      </c>
    </row>
    <row r="123" s="39" customFormat="1" customHeight="1" spans="1:9">
      <c r="A123" s="47">
        <v>8</v>
      </c>
      <c r="B123" s="15" t="s">
        <v>996</v>
      </c>
      <c r="C123" s="48" t="e">
        <f>IF(MOD(MID(#REF!,17,1),2)=1,"男","女")</f>
        <v>#REF!</v>
      </c>
      <c r="D123" s="48" t="e">
        <f ca="1">YEAR(TODAY())-MID(#REF!,7,4)</f>
        <v>#REF!</v>
      </c>
      <c r="E123" s="15" t="s">
        <v>983</v>
      </c>
      <c r="F123" s="15" t="s">
        <v>108</v>
      </c>
      <c r="G123" s="12" t="s">
        <v>109</v>
      </c>
      <c r="H123" s="105" t="s">
        <v>997</v>
      </c>
      <c r="I123" s="15">
        <v>1000</v>
      </c>
    </row>
    <row r="124" s="39" customFormat="1" customHeight="1" spans="1:9">
      <c r="A124" s="47">
        <v>9</v>
      </c>
      <c r="B124" s="15" t="s">
        <v>998</v>
      </c>
      <c r="C124" s="48" t="e">
        <f>IF(MOD(MID(#REF!,17,1),2)=1,"男","女")</f>
        <v>#REF!</v>
      </c>
      <c r="D124" s="48" t="e">
        <f ca="1">YEAR(TODAY())-MID(#REF!,7,4)</f>
        <v>#REF!</v>
      </c>
      <c r="E124" s="15" t="s">
        <v>983</v>
      </c>
      <c r="F124" s="15" t="s">
        <v>108</v>
      </c>
      <c r="G124" s="12" t="s">
        <v>109</v>
      </c>
      <c r="H124" s="105" t="s">
        <v>999</v>
      </c>
      <c r="I124" s="15">
        <v>1000</v>
      </c>
    </row>
    <row r="125" s="39" customFormat="1" customHeight="1" spans="1:9">
      <c r="A125" s="47">
        <v>10</v>
      </c>
      <c r="B125" s="15" t="s">
        <v>1000</v>
      </c>
      <c r="C125" s="48" t="e">
        <f>IF(MOD(MID(#REF!,17,1),2)=1,"男","女")</f>
        <v>#REF!</v>
      </c>
      <c r="D125" s="48" t="e">
        <f ca="1">YEAR(TODAY())-MID(#REF!,7,4)</f>
        <v>#REF!</v>
      </c>
      <c r="E125" s="15" t="s">
        <v>983</v>
      </c>
      <c r="F125" s="15" t="s">
        <v>108</v>
      </c>
      <c r="G125" s="12" t="s">
        <v>109</v>
      </c>
      <c r="H125" s="105" t="s">
        <v>1001</v>
      </c>
      <c r="I125" s="15">
        <v>1000</v>
      </c>
    </row>
    <row r="126" s="39" customFormat="1" customHeight="1" spans="1:9">
      <c r="A126" s="47">
        <v>11</v>
      </c>
      <c r="B126" s="15" t="s">
        <v>1002</v>
      </c>
      <c r="C126" s="48" t="e">
        <f>IF(MOD(MID(#REF!,17,1),2)=1,"男","女")</f>
        <v>#REF!</v>
      </c>
      <c r="D126" s="48" t="e">
        <f ca="1">YEAR(TODAY())-MID(#REF!,7,4)</f>
        <v>#REF!</v>
      </c>
      <c r="E126" s="15" t="s">
        <v>983</v>
      </c>
      <c r="F126" s="15" t="s">
        <v>108</v>
      </c>
      <c r="G126" s="12" t="s">
        <v>109</v>
      </c>
      <c r="H126" s="105" t="s">
        <v>1003</v>
      </c>
      <c r="I126" s="15">
        <v>1000</v>
      </c>
    </row>
    <row r="127" s="39" customFormat="1" customHeight="1" spans="1:9">
      <c r="A127" s="47">
        <v>12</v>
      </c>
      <c r="B127" s="15" t="s">
        <v>1004</v>
      </c>
      <c r="C127" s="48" t="e">
        <f>IF(MOD(MID(#REF!,17,1),2)=1,"男","女")</f>
        <v>#REF!</v>
      </c>
      <c r="D127" s="48" t="e">
        <f ca="1">YEAR(TODAY())-MID(#REF!,7,4)</f>
        <v>#REF!</v>
      </c>
      <c r="E127" s="15" t="s">
        <v>983</v>
      </c>
      <c r="F127" s="15" t="s">
        <v>108</v>
      </c>
      <c r="G127" s="12" t="s">
        <v>109</v>
      </c>
      <c r="H127" s="105" t="s">
        <v>1005</v>
      </c>
      <c r="I127" s="15">
        <v>1000</v>
      </c>
    </row>
    <row r="128" s="39" customFormat="1" customHeight="1" spans="1:9">
      <c r="A128" s="47">
        <v>13</v>
      </c>
      <c r="B128" s="15" t="s">
        <v>1006</v>
      </c>
      <c r="C128" s="48" t="s">
        <v>115</v>
      </c>
      <c r="D128" s="48">
        <v>54</v>
      </c>
      <c r="E128" s="15" t="s">
        <v>983</v>
      </c>
      <c r="F128" s="15" t="s">
        <v>108</v>
      </c>
      <c r="G128" s="12" t="s">
        <v>109</v>
      </c>
      <c r="H128" s="105" t="s">
        <v>1007</v>
      </c>
      <c r="I128" s="15">
        <v>1000</v>
      </c>
    </row>
    <row r="129" s="39" customFormat="1" customHeight="1" spans="1:9">
      <c r="A129" s="47">
        <v>14</v>
      </c>
      <c r="B129" s="15" t="s">
        <v>1008</v>
      </c>
      <c r="C129" s="48" t="s">
        <v>106</v>
      </c>
      <c r="D129" s="48">
        <v>32</v>
      </c>
      <c r="E129" s="15" t="s">
        <v>983</v>
      </c>
      <c r="F129" s="15" t="s">
        <v>108</v>
      </c>
      <c r="G129" s="12" t="s">
        <v>109</v>
      </c>
      <c r="H129" s="105" t="s">
        <v>1009</v>
      </c>
      <c r="I129" s="15">
        <v>1000</v>
      </c>
    </row>
    <row r="130" s="39" customFormat="1" customHeight="1" spans="1:9">
      <c r="A130" s="47">
        <v>15</v>
      </c>
      <c r="B130" s="15" t="s">
        <v>1010</v>
      </c>
      <c r="C130" s="48" t="s">
        <v>115</v>
      </c>
      <c r="D130" s="48">
        <v>31</v>
      </c>
      <c r="E130" s="15" t="s">
        <v>983</v>
      </c>
      <c r="F130" s="15" t="s">
        <v>108</v>
      </c>
      <c r="G130" s="12" t="s">
        <v>109</v>
      </c>
      <c r="H130" s="105" t="s">
        <v>1011</v>
      </c>
      <c r="I130" s="15">
        <v>1000</v>
      </c>
    </row>
    <row r="131" s="39" customFormat="1" customHeight="1" spans="1:9">
      <c r="A131" s="47">
        <v>16</v>
      </c>
      <c r="B131" s="15" t="s">
        <v>1012</v>
      </c>
      <c r="C131" s="48" t="s">
        <v>115</v>
      </c>
      <c r="D131" s="48">
        <v>28</v>
      </c>
      <c r="E131" s="15" t="s">
        <v>983</v>
      </c>
      <c r="F131" s="15" t="s">
        <v>108</v>
      </c>
      <c r="G131" s="12" t="s">
        <v>109</v>
      </c>
      <c r="H131" s="105" t="s">
        <v>1013</v>
      </c>
      <c r="I131" s="15">
        <v>1000</v>
      </c>
    </row>
    <row r="132" s="39" customFormat="1" customHeight="1" spans="1:9">
      <c r="A132" s="47">
        <v>17</v>
      </c>
      <c r="B132" s="15" t="s">
        <v>1014</v>
      </c>
      <c r="C132" s="48" t="s">
        <v>106</v>
      </c>
      <c r="D132" s="48">
        <v>32</v>
      </c>
      <c r="E132" s="15" t="s">
        <v>983</v>
      </c>
      <c r="F132" s="15" t="s">
        <v>108</v>
      </c>
      <c r="G132" s="12" t="s">
        <v>109</v>
      </c>
      <c r="H132" s="105" t="s">
        <v>1015</v>
      </c>
      <c r="I132" s="15">
        <v>1000</v>
      </c>
    </row>
    <row r="133" s="39" customFormat="1" customHeight="1" spans="1:9">
      <c r="A133" s="47">
        <v>18</v>
      </c>
      <c r="B133" s="15" t="s">
        <v>682</v>
      </c>
      <c r="C133" s="48" t="s">
        <v>115</v>
      </c>
      <c r="D133" s="48">
        <v>24</v>
      </c>
      <c r="E133" s="15" t="s">
        <v>983</v>
      </c>
      <c r="F133" s="15" t="s">
        <v>108</v>
      </c>
      <c r="G133" s="12" t="s">
        <v>109</v>
      </c>
      <c r="H133" s="105" t="s">
        <v>1016</v>
      </c>
      <c r="I133" s="15">
        <v>1000</v>
      </c>
    </row>
    <row r="134" s="39" customFormat="1" customHeight="1" spans="1:9">
      <c r="A134" s="47">
        <v>19</v>
      </c>
      <c r="B134" s="15" t="s">
        <v>1017</v>
      </c>
      <c r="C134" s="48" t="s">
        <v>106</v>
      </c>
      <c r="D134" s="48">
        <v>25</v>
      </c>
      <c r="E134" s="15" t="s">
        <v>983</v>
      </c>
      <c r="F134" s="15" t="s">
        <v>108</v>
      </c>
      <c r="G134" s="12" t="s">
        <v>109</v>
      </c>
      <c r="H134" s="105" t="s">
        <v>1018</v>
      </c>
      <c r="I134" s="15">
        <v>1000</v>
      </c>
    </row>
    <row r="135" s="39" customFormat="1" customHeight="1" spans="1:9">
      <c r="A135" s="47">
        <v>20</v>
      </c>
      <c r="B135" s="15" t="s">
        <v>1019</v>
      </c>
      <c r="C135" s="48" t="s">
        <v>115</v>
      </c>
      <c r="D135" s="48">
        <v>42</v>
      </c>
      <c r="E135" s="15" t="s">
        <v>1020</v>
      </c>
      <c r="F135" s="15" t="s">
        <v>108</v>
      </c>
      <c r="G135" s="12" t="s">
        <v>109</v>
      </c>
      <c r="H135" s="105" t="s">
        <v>1021</v>
      </c>
      <c r="I135" s="15">
        <v>1000</v>
      </c>
    </row>
    <row r="136" s="39" customFormat="1" customHeight="1" spans="1:9">
      <c r="A136" s="47">
        <v>21</v>
      </c>
      <c r="B136" s="15" t="s">
        <v>1022</v>
      </c>
      <c r="C136" s="48" t="s">
        <v>115</v>
      </c>
      <c r="D136" s="48">
        <v>19</v>
      </c>
      <c r="E136" s="15" t="s">
        <v>1020</v>
      </c>
      <c r="F136" s="15" t="s">
        <v>108</v>
      </c>
      <c r="G136" s="12" t="s">
        <v>109</v>
      </c>
      <c r="H136" s="105" t="s">
        <v>1023</v>
      </c>
      <c r="I136" s="15">
        <v>1000</v>
      </c>
    </row>
    <row r="137" s="39" customFormat="1" customHeight="1" spans="1:9">
      <c r="A137" s="47">
        <v>22</v>
      </c>
      <c r="B137" s="15" t="s">
        <v>1024</v>
      </c>
      <c r="C137" s="48" t="s">
        <v>115</v>
      </c>
      <c r="D137" s="48">
        <v>54</v>
      </c>
      <c r="E137" s="15" t="s">
        <v>1020</v>
      </c>
      <c r="F137" s="15" t="s">
        <v>108</v>
      </c>
      <c r="G137" s="12" t="s">
        <v>109</v>
      </c>
      <c r="H137" s="105" t="s">
        <v>1025</v>
      </c>
      <c r="I137" s="15">
        <v>1000</v>
      </c>
    </row>
    <row r="138" s="39" customFormat="1" customHeight="1" spans="1:9">
      <c r="A138" s="47">
        <v>23</v>
      </c>
      <c r="B138" s="15" t="s">
        <v>1026</v>
      </c>
      <c r="C138" s="48" t="s">
        <v>106</v>
      </c>
      <c r="D138" s="48">
        <v>19</v>
      </c>
      <c r="E138" s="15" t="s">
        <v>1020</v>
      </c>
      <c r="F138" s="15" t="s">
        <v>108</v>
      </c>
      <c r="G138" s="12" t="s">
        <v>109</v>
      </c>
      <c r="H138" s="105" t="s">
        <v>1027</v>
      </c>
      <c r="I138" s="15">
        <v>1000</v>
      </c>
    </row>
    <row r="139" s="39" customFormat="1" customHeight="1" spans="1:9">
      <c r="A139" s="47">
        <v>24</v>
      </c>
      <c r="B139" s="15" t="s">
        <v>1028</v>
      </c>
      <c r="C139" s="48" t="s">
        <v>115</v>
      </c>
      <c r="D139" s="48">
        <v>50</v>
      </c>
      <c r="E139" s="15" t="s">
        <v>1020</v>
      </c>
      <c r="F139" s="15" t="s">
        <v>108</v>
      </c>
      <c r="G139" s="12" t="s">
        <v>109</v>
      </c>
      <c r="H139" s="105" t="s">
        <v>1029</v>
      </c>
      <c r="I139" s="15">
        <v>1000</v>
      </c>
    </row>
    <row r="140" s="39" customFormat="1" customHeight="1" spans="1:9">
      <c r="A140" s="47">
        <v>25</v>
      </c>
      <c r="B140" s="15" t="s">
        <v>1030</v>
      </c>
      <c r="C140" s="48" t="s">
        <v>106</v>
      </c>
      <c r="D140" s="48">
        <v>53</v>
      </c>
      <c r="E140" s="15" t="s">
        <v>1020</v>
      </c>
      <c r="F140" s="15" t="s">
        <v>108</v>
      </c>
      <c r="G140" s="12" t="s">
        <v>109</v>
      </c>
      <c r="H140" s="105" t="s">
        <v>1031</v>
      </c>
      <c r="I140" s="15">
        <v>1000</v>
      </c>
    </row>
    <row r="141" s="39" customFormat="1" customHeight="1" spans="1:9">
      <c r="A141" s="47">
        <v>26</v>
      </c>
      <c r="B141" s="15" t="s">
        <v>1032</v>
      </c>
      <c r="C141" s="48" t="s">
        <v>106</v>
      </c>
      <c r="D141" s="48">
        <v>34</v>
      </c>
      <c r="E141" s="15" t="s">
        <v>1020</v>
      </c>
      <c r="F141" s="15" t="s">
        <v>108</v>
      </c>
      <c r="G141" s="12" t="s">
        <v>109</v>
      </c>
      <c r="H141" s="105" t="s">
        <v>1033</v>
      </c>
      <c r="I141" s="15">
        <v>1000</v>
      </c>
    </row>
    <row r="142" s="39" customFormat="1" customHeight="1" spans="1:9">
      <c r="A142" s="47">
        <v>27</v>
      </c>
      <c r="B142" s="15" t="s">
        <v>1034</v>
      </c>
      <c r="C142" s="48" t="s">
        <v>106</v>
      </c>
      <c r="D142" s="48">
        <v>59</v>
      </c>
      <c r="E142" s="15" t="s">
        <v>1020</v>
      </c>
      <c r="F142" s="15" t="s">
        <v>108</v>
      </c>
      <c r="G142" s="12" t="s">
        <v>109</v>
      </c>
      <c r="H142" s="105" t="s">
        <v>1035</v>
      </c>
      <c r="I142" s="15">
        <v>1000</v>
      </c>
    </row>
    <row r="143" s="39" customFormat="1" customHeight="1" spans="1:9">
      <c r="A143" s="47">
        <v>28</v>
      </c>
      <c r="B143" s="15" t="s">
        <v>1036</v>
      </c>
      <c r="C143" s="48" t="s">
        <v>106</v>
      </c>
      <c r="D143" s="48">
        <v>23</v>
      </c>
      <c r="E143" s="15" t="s">
        <v>1020</v>
      </c>
      <c r="F143" s="15" t="s">
        <v>108</v>
      </c>
      <c r="G143" s="12" t="s">
        <v>109</v>
      </c>
      <c r="H143" s="105" t="s">
        <v>1037</v>
      </c>
      <c r="I143" s="15">
        <v>1000</v>
      </c>
    </row>
    <row r="144" s="39" customFormat="1" customHeight="1" spans="1:9">
      <c r="A144" s="47">
        <v>29</v>
      </c>
      <c r="B144" s="15" t="s">
        <v>1038</v>
      </c>
      <c r="C144" s="48" t="s">
        <v>115</v>
      </c>
      <c r="D144" s="48">
        <v>37</v>
      </c>
      <c r="E144" s="15" t="s">
        <v>1020</v>
      </c>
      <c r="F144" s="15" t="s">
        <v>108</v>
      </c>
      <c r="G144" s="12" t="s">
        <v>109</v>
      </c>
      <c r="H144" s="105" t="s">
        <v>1039</v>
      </c>
      <c r="I144" s="15">
        <v>1000</v>
      </c>
    </row>
    <row r="145" s="39" customFormat="1" customHeight="1" spans="1:9">
      <c r="A145" s="47">
        <v>30</v>
      </c>
      <c r="B145" s="15" t="s">
        <v>1040</v>
      </c>
      <c r="C145" s="48" t="s">
        <v>106</v>
      </c>
      <c r="D145" s="48">
        <v>47</v>
      </c>
      <c r="E145" s="15" t="s">
        <v>1020</v>
      </c>
      <c r="F145" s="15" t="s">
        <v>108</v>
      </c>
      <c r="G145" s="12" t="s">
        <v>109</v>
      </c>
      <c r="H145" s="105" t="s">
        <v>1041</v>
      </c>
      <c r="I145" s="15">
        <v>1000</v>
      </c>
    </row>
    <row r="146" s="39" customFormat="1" customHeight="1" spans="1:9">
      <c r="A146" s="47">
        <v>31</v>
      </c>
      <c r="B146" s="15" t="s">
        <v>1042</v>
      </c>
      <c r="C146" s="48" t="s">
        <v>115</v>
      </c>
      <c r="D146" s="48">
        <v>41</v>
      </c>
      <c r="E146" s="15" t="s">
        <v>1020</v>
      </c>
      <c r="F146" s="15" t="s">
        <v>108</v>
      </c>
      <c r="G146" s="12" t="s">
        <v>109</v>
      </c>
      <c r="H146" s="105" t="s">
        <v>1043</v>
      </c>
      <c r="I146" s="15">
        <v>1000</v>
      </c>
    </row>
    <row r="147" s="39" customFormat="1" customHeight="1" spans="1:9">
      <c r="A147" s="47">
        <v>32</v>
      </c>
      <c r="B147" s="15" t="s">
        <v>1044</v>
      </c>
      <c r="C147" s="48" t="s">
        <v>115</v>
      </c>
      <c r="D147" s="48">
        <v>48</v>
      </c>
      <c r="E147" s="15" t="s">
        <v>1020</v>
      </c>
      <c r="F147" s="15" t="s">
        <v>108</v>
      </c>
      <c r="G147" s="12" t="s">
        <v>109</v>
      </c>
      <c r="H147" s="105" t="s">
        <v>1045</v>
      </c>
      <c r="I147" s="15">
        <v>1000</v>
      </c>
    </row>
    <row r="148" s="39" customFormat="1" customHeight="1" spans="1:9">
      <c r="A148" s="47">
        <v>33</v>
      </c>
      <c r="B148" s="15" t="s">
        <v>1046</v>
      </c>
      <c r="C148" s="48" t="s">
        <v>115</v>
      </c>
      <c r="D148" s="48">
        <v>41</v>
      </c>
      <c r="E148" s="15" t="s">
        <v>1020</v>
      </c>
      <c r="F148" s="15" t="s">
        <v>108</v>
      </c>
      <c r="G148" s="12" t="s">
        <v>109</v>
      </c>
      <c r="H148" s="105" t="s">
        <v>1047</v>
      </c>
      <c r="I148" s="15">
        <v>1000</v>
      </c>
    </row>
    <row r="149" s="39" customFormat="1" customHeight="1" spans="1:9">
      <c r="A149" s="47">
        <v>34</v>
      </c>
      <c r="B149" s="15" t="s">
        <v>1048</v>
      </c>
      <c r="C149" s="48" t="s">
        <v>115</v>
      </c>
      <c r="D149" s="48">
        <v>52</v>
      </c>
      <c r="E149" s="15" t="s">
        <v>1020</v>
      </c>
      <c r="F149" s="15" t="s">
        <v>108</v>
      </c>
      <c r="G149" s="12" t="s">
        <v>109</v>
      </c>
      <c r="H149" s="105" t="s">
        <v>1049</v>
      </c>
      <c r="I149" s="15">
        <v>1000</v>
      </c>
    </row>
    <row r="150" s="39" customFormat="1" customHeight="1" spans="1:9">
      <c r="A150" s="47">
        <v>35</v>
      </c>
      <c r="B150" s="15" t="s">
        <v>1050</v>
      </c>
      <c r="C150" s="48" t="s">
        <v>106</v>
      </c>
      <c r="D150" s="48">
        <v>26</v>
      </c>
      <c r="E150" s="15" t="s">
        <v>1020</v>
      </c>
      <c r="F150" s="15" t="s">
        <v>139</v>
      </c>
      <c r="G150" s="12" t="s">
        <v>768</v>
      </c>
      <c r="H150" s="105" t="s">
        <v>1051</v>
      </c>
      <c r="I150" s="15">
        <v>1000</v>
      </c>
    </row>
    <row r="151" s="39" customFormat="1" customHeight="1" spans="1:9">
      <c r="A151" s="47">
        <v>36</v>
      </c>
      <c r="B151" s="15" t="s">
        <v>1052</v>
      </c>
      <c r="C151" s="48" t="s">
        <v>115</v>
      </c>
      <c r="D151" s="48">
        <v>54</v>
      </c>
      <c r="E151" s="15" t="s">
        <v>1020</v>
      </c>
      <c r="F151" s="15" t="s">
        <v>139</v>
      </c>
      <c r="G151" s="12" t="s">
        <v>768</v>
      </c>
      <c r="H151" s="105" t="s">
        <v>1053</v>
      </c>
      <c r="I151" s="15">
        <v>1000</v>
      </c>
    </row>
    <row r="152" s="39" customFormat="1" customHeight="1" spans="1:9">
      <c r="A152" s="2" t="s">
        <v>1054</v>
      </c>
      <c r="B152" s="2"/>
      <c r="C152" s="2"/>
      <c r="D152" s="2"/>
      <c r="E152" s="2"/>
      <c r="F152" s="2"/>
      <c r="G152" s="2"/>
      <c r="H152" s="2"/>
      <c r="I152" s="2"/>
    </row>
    <row r="153" s="39" customFormat="1" customHeight="1" spans="1:9">
      <c r="A153" s="41" t="s">
        <v>713</v>
      </c>
      <c r="B153" s="41"/>
      <c r="C153" s="41"/>
      <c r="D153" s="41"/>
      <c r="E153" s="42" t="s">
        <v>1055</v>
      </c>
      <c r="F153" s="43" t="s">
        <v>1056</v>
      </c>
      <c r="G153" s="43"/>
      <c r="H153" s="44" t="s">
        <v>1057</v>
      </c>
      <c r="I153" s="45"/>
    </row>
    <row r="154" s="39" customFormat="1" customHeight="1" spans="1:9">
      <c r="A154" s="6" t="s">
        <v>1</v>
      </c>
      <c r="B154" s="6" t="s">
        <v>97</v>
      </c>
      <c r="C154" s="6" t="s">
        <v>98</v>
      </c>
      <c r="D154" s="6" t="s">
        <v>99</v>
      </c>
      <c r="E154" s="6" t="s">
        <v>100</v>
      </c>
      <c r="F154" s="6" t="s">
        <v>101</v>
      </c>
      <c r="G154" s="6" t="s">
        <v>102</v>
      </c>
      <c r="H154" s="6" t="s">
        <v>103</v>
      </c>
      <c r="I154" s="6" t="s">
        <v>104</v>
      </c>
    </row>
    <row r="155" s="39" customFormat="1" customHeight="1" spans="1:9">
      <c r="A155" s="49">
        <v>1</v>
      </c>
      <c r="B155" s="15" t="s">
        <v>1058</v>
      </c>
      <c r="C155" s="16" t="s">
        <v>115</v>
      </c>
      <c r="D155" s="16">
        <v>39</v>
      </c>
      <c r="E155" s="34" t="s">
        <v>1059</v>
      </c>
      <c r="F155" s="15" t="s">
        <v>108</v>
      </c>
      <c r="G155" s="34" t="s">
        <v>109</v>
      </c>
      <c r="H155" s="105" t="s">
        <v>1060</v>
      </c>
      <c r="I155" s="15">
        <v>1000</v>
      </c>
    </row>
    <row r="156" s="39" customFormat="1" customHeight="1" spans="1:9">
      <c r="A156" s="49">
        <v>2</v>
      </c>
      <c r="B156" s="15" t="s">
        <v>1061</v>
      </c>
      <c r="C156" s="16" t="s">
        <v>115</v>
      </c>
      <c r="D156" s="16">
        <v>33</v>
      </c>
      <c r="E156" s="34" t="s">
        <v>1059</v>
      </c>
      <c r="F156" s="15" t="s">
        <v>108</v>
      </c>
      <c r="G156" s="34" t="s">
        <v>109</v>
      </c>
      <c r="H156" s="105" t="s">
        <v>1062</v>
      </c>
      <c r="I156" s="15">
        <v>1000</v>
      </c>
    </row>
    <row r="157" s="39" customFormat="1" customHeight="1" spans="1:9">
      <c r="A157" s="49">
        <v>3</v>
      </c>
      <c r="B157" s="15" t="s">
        <v>1063</v>
      </c>
      <c r="C157" s="16" t="s">
        <v>106</v>
      </c>
      <c r="D157" s="16">
        <v>19</v>
      </c>
      <c r="E157" s="34" t="s">
        <v>1059</v>
      </c>
      <c r="F157" s="15" t="s">
        <v>108</v>
      </c>
      <c r="G157" s="34" t="s">
        <v>109</v>
      </c>
      <c r="H157" s="105" t="s">
        <v>1064</v>
      </c>
      <c r="I157" s="15">
        <v>1000</v>
      </c>
    </row>
    <row r="158" s="39" customFormat="1" customHeight="1" spans="1:9">
      <c r="A158" s="49">
        <v>4</v>
      </c>
      <c r="B158" s="15" t="s">
        <v>1065</v>
      </c>
      <c r="C158" s="16" t="s">
        <v>106</v>
      </c>
      <c r="D158" s="16">
        <v>49</v>
      </c>
      <c r="E158" s="34" t="s">
        <v>1059</v>
      </c>
      <c r="F158" s="15" t="s">
        <v>108</v>
      </c>
      <c r="G158" s="34" t="s">
        <v>109</v>
      </c>
      <c r="H158" s="105" t="s">
        <v>1066</v>
      </c>
      <c r="I158" s="15">
        <v>1000</v>
      </c>
    </row>
    <row r="159" s="39" customFormat="1" customHeight="1" spans="1:9">
      <c r="A159" s="49">
        <v>5</v>
      </c>
      <c r="B159" s="15" t="s">
        <v>1067</v>
      </c>
      <c r="C159" s="16" t="s">
        <v>115</v>
      </c>
      <c r="D159" s="16">
        <v>49</v>
      </c>
      <c r="E159" s="34" t="s">
        <v>1059</v>
      </c>
      <c r="F159" s="15" t="s">
        <v>108</v>
      </c>
      <c r="G159" s="34" t="s">
        <v>109</v>
      </c>
      <c r="H159" s="105" t="s">
        <v>1068</v>
      </c>
      <c r="I159" s="15">
        <v>1000</v>
      </c>
    </row>
    <row r="160" s="39" customFormat="1" customHeight="1" spans="1:9">
      <c r="A160" s="49">
        <v>6</v>
      </c>
      <c r="B160" s="15" t="s">
        <v>1069</v>
      </c>
      <c r="C160" s="16" t="s">
        <v>115</v>
      </c>
      <c r="D160" s="16">
        <v>17</v>
      </c>
      <c r="E160" s="34" t="s">
        <v>1059</v>
      </c>
      <c r="F160" s="15" t="s">
        <v>108</v>
      </c>
      <c r="G160" s="34" t="s">
        <v>109</v>
      </c>
      <c r="H160" s="105" t="s">
        <v>1070</v>
      </c>
      <c r="I160" s="15">
        <v>1000</v>
      </c>
    </row>
    <row r="161" s="39" customFormat="1" customHeight="1" spans="1:9">
      <c r="A161" s="49">
        <v>7</v>
      </c>
      <c r="B161" s="15" t="s">
        <v>1071</v>
      </c>
      <c r="C161" s="16" t="s">
        <v>106</v>
      </c>
      <c r="D161" s="16">
        <v>41</v>
      </c>
      <c r="E161" s="34" t="s">
        <v>1059</v>
      </c>
      <c r="F161" s="15" t="s">
        <v>108</v>
      </c>
      <c r="G161" s="34" t="s">
        <v>109</v>
      </c>
      <c r="H161" s="105" t="s">
        <v>1072</v>
      </c>
      <c r="I161" s="15">
        <v>1000</v>
      </c>
    </row>
    <row r="162" s="39" customFormat="1" customHeight="1" spans="1:9">
      <c r="A162" s="49">
        <v>8</v>
      </c>
      <c r="B162" s="15" t="s">
        <v>1073</v>
      </c>
      <c r="C162" s="16" t="s">
        <v>106</v>
      </c>
      <c r="D162" s="16">
        <v>16</v>
      </c>
      <c r="E162" s="34" t="s">
        <v>1059</v>
      </c>
      <c r="F162" s="15" t="s">
        <v>108</v>
      </c>
      <c r="G162" s="34" t="s">
        <v>109</v>
      </c>
      <c r="H162" s="105" t="s">
        <v>1074</v>
      </c>
      <c r="I162" s="15">
        <v>1000</v>
      </c>
    </row>
    <row r="163" s="39" customFormat="1" customHeight="1" spans="1:9">
      <c r="A163" s="49">
        <v>9</v>
      </c>
      <c r="B163" s="15" t="s">
        <v>1075</v>
      </c>
      <c r="C163" s="16" t="s">
        <v>106</v>
      </c>
      <c r="D163" s="16">
        <v>47</v>
      </c>
      <c r="E163" s="34" t="s">
        <v>1059</v>
      </c>
      <c r="F163" s="15" t="s">
        <v>108</v>
      </c>
      <c r="G163" s="34" t="s">
        <v>109</v>
      </c>
      <c r="H163" s="105" t="s">
        <v>1076</v>
      </c>
      <c r="I163" s="15">
        <v>1000</v>
      </c>
    </row>
    <row r="164" s="39" customFormat="1" customHeight="1" spans="1:9">
      <c r="A164" s="49">
        <v>10</v>
      </c>
      <c r="B164" s="15" t="s">
        <v>1077</v>
      </c>
      <c r="C164" s="16" t="s">
        <v>115</v>
      </c>
      <c r="D164" s="16">
        <v>44</v>
      </c>
      <c r="E164" s="34" t="s">
        <v>1078</v>
      </c>
      <c r="F164" s="15" t="s">
        <v>108</v>
      </c>
      <c r="G164" s="34" t="s">
        <v>109</v>
      </c>
      <c r="H164" s="105" t="s">
        <v>1079</v>
      </c>
      <c r="I164" s="15">
        <v>1000</v>
      </c>
    </row>
    <row r="165" s="39" customFormat="1" customHeight="1" spans="1:9">
      <c r="A165" s="49">
        <v>11</v>
      </c>
      <c r="B165" s="15" t="s">
        <v>1080</v>
      </c>
      <c r="C165" s="16" t="s">
        <v>115</v>
      </c>
      <c r="D165" s="16">
        <v>48</v>
      </c>
      <c r="E165" s="34" t="s">
        <v>1078</v>
      </c>
      <c r="F165" s="15" t="s">
        <v>108</v>
      </c>
      <c r="G165" s="34" t="s">
        <v>109</v>
      </c>
      <c r="H165" s="105" t="s">
        <v>1081</v>
      </c>
      <c r="I165" s="15">
        <v>1000</v>
      </c>
    </row>
    <row r="166" s="39" customFormat="1" customHeight="1" spans="1:9">
      <c r="A166" s="49">
        <v>12</v>
      </c>
      <c r="B166" s="15" t="s">
        <v>1082</v>
      </c>
      <c r="C166" s="16" t="s">
        <v>115</v>
      </c>
      <c r="D166" s="16">
        <v>25</v>
      </c>
      <c r="E166" s="34" t="s">
        <v>1078</v>
      </c>
      <c r="F166" s="15" t="s">
        <v>108</v>
      </c>
      <c r="G166" s="34" t="s">
        <v>109</v>
      </c>
      <c r="H166" s="105" t="s">
        <v>1083</v>
      </c>
      <c r="I166" s="15">
        <v>1000</v>
      </c>
    </row>
    <row r="167" s="39" customFormat="1" customHeight="1" spans="1:9">
      <c r="A167" s="49">
        <v>13</v>
      </c>
      <c r="B167" s="15" t="s">
        <v>1084</v>
      </c>
      <c r="C167" s="16" t="s">
        <v>106</v>
      </c>
      <c r="D167" s="16">
        <v>26</v>
      </c>
      <c r="E167" s="34" t="s">
        <v>1078</v>
      </c>
      <c r="F167" s="15" t="s">
        <v>108</v>
      </c>
      <c r="G167" s="34" t="s">
        <v>109</v>
      </c>
      <c r="H167" s="105" t="s">
        <v>1085</v>
      </c>
      <c r="I167" s="15">
        <v>1000</v>
      </c>
    </row>
    <row r="168" s="39" customFormat="1" customHeight="1" spans="1:9">
      <c r="A168" s="49">
        <v>14</v>
      </c>
      <c r="B168" s="15" t="s">
        <v>1086</v>
      </c>
      <c r="C168" s="16" t="s">
        <v>106</v>
      </c>
      <c r="D168" s="16">
        <v>20</v>
      </c>
      <c r="E168" s="34" t="s">
        <v>1078</v>
      </c>
      <c r="F168" s="15" t="s">
        <v>108</v>
      </c>
      <c r="G168" s="34" t="s">
        <v>109</v>
      </c>
      <c r="H168" s="105" t="s">
        <v>1087</v>
      </c>
      <c r="I168" s="15">
        <v>1000</v>
      </c>
    </row>
    <row r="169" s="39" customFormat="1" customHeight="1" spans="1:9">
      <c r="A169" s="49">
        <v>15</v>
      </c>
      <c r="B169" s="15" t="s">
        <v>1088</v>
      </c>
      <c r="C169" s="16" t="s">
        <v>106</v>
      </c>
      <c r="D169" s="16">
        <v>49</v>
      </c>
      <c r="E169" s="34" t="s">
        <v>1078</v>
      </c>
      <c r="F169" s="15" t="s">
        <v>108</v>
      </c>
      <c r="G169" s="34" t="s">
        <v>109</v>
      </c>
      <c r="H169" s="105" t="s">
        <v>1089</v>
      </c>
      <c r="I169" s="15">
        <v>1000</v>
      </c>
    </row>
    <row r="170" s="39" customFormat="1" customHeight="1" spans="1:9">
      <c r="A170" s="49">
        <v>16</v>
      </c>
      <c r="B170" s="15" t="s">
        <v>1090</v>
      </c>
      <c r="C170" s="16" t="s">
        <v>115</v>
      </c>
      <c r="D170" s="16">
        <v>48</v>
      </c>
      <c r="E170" s="34" t="s">
        <v>1078</v>
      </c>
      <c r="F170" s="15" t="s">
        <v>108</v>
      </c>
      <c r="G170" s="34" t="s">
        <v>109</v>
      </c>
      <c r="H170" s="105" t="s">
        <v>1091</v>
      </c>
      <c r="I170" s="15">
        <v>1000</v>
      </c>
    </row>
    <row r="171" s="39" customFormat="1" customHeight="1" spans="1:9">
      <c r="A171" s="49">
        <v>17</v>
      </c>
      <c r="B171" s="15" t="s">
        <v>1092</v>
      </c>
      <c r="C171" s="16" t="s">
        <v>106</v>
      </c>
      <c r="D171" s="16">
        <v>18</v>
      </c>
      <c r="E171" s="15" t="s">
        <v>1078</v>
      </c>
      <c r="F171" s="15" t="s">
        <v>108</v>
      </c>
      <c r="G171" s="34" t="s">
        <v>109</v>
      </c>
      <c r="H171" s="105" t="s">
        <v>1093</v>
      </c>
      <c r="I171" s="15">
        <v>1000</v>
      </c>
    </row>
    <row r="172" s="39" customFormat="1" customHeight="1" spans="1:9">
      <c r="A172" s="49">
        <v>18</v>
      </c>
      <c r="B172" s="15" t="s">
        <v>1094</v>
      </c>
      <c r="C172" s="16" t="s">
        <v>115</v>
      </c>
      <c r="D172" s="16">
        <v>48</v>
      </c>
      <c r="E172" s="34" t="s">
        <v>1095</v>
      </c>
      <c r="F172" s="15" t="s">
        <v>108</v>
      </c>
      <c r="G172" s="34" t="s">
        <v>109</v>
      </c>
      <c r="H172" s="105" t="s">
        <v>1096</v>
      </c>
      <c r="I172" s="15">
        <v>1000</v>
      </c>
    </row>
    <row r="173" s="39" customFormat="1" customHeight="1" spans="1:9">
      <c r="A173" s="49" t="s">
        <v>1097</v>
      </c>
      <c r="B173" s="15" t="s">
        <v>1098</v>
      </c>
      <c r="C173" s="16" t="s">
        <v>106</v>
      </c>
      <c r="D173" s="16">
        <v>30</v>
      </c>
      <c r="E173" s="34" t="s">
        <v>1095</v>
      </c>
      <c r="F173" s="15" t="s">
        <v>108</v>
      </c>
      <c r="G173" s="34" t="s">
        <v>109</v>
      </c>
      <c r="H173" s="105" t="s">
        <v>1099</v>
      </c>
      <c r="I173" s="15">
        <v>1000</v>
      </c>
    </row>
    <row r="174" s="39" customFormat="1" customHeight="1" spans="1:9">
      <c r="A174" s="49">
        <v>20</v>
      </c>
      <c r="B174" s="15" t="s">
        <v>1100</v>
      </c>
      <c r="C174" s="16" t="s">
        <v>106</v>
      </c>
      <c r="D174" s="16">
        <v>50</v>
      </c>
      <c r="E174" s="34" t="s">
        <v>1095</v>
      </c>
      <c r="F174" s="15" t="s">
        <v>108</v>
      </c>
      <c r="G174" s="34" t="s">
        <v>109</v>
      </c>
      <c r="H174" s="105" t="s">
        <v>1101</v>
      </c>
      <c r="I174" s="15">
        <v>1000</v>
      </c>
    </row>
    <row r="175" s="39" customFormat="1" customHeight="1" spans="1:9">
      <c r="A175" s="49">
        <v>21</v>
      </c>
      <c r="B175" s="15" t="s">
        <v>1102</v>
      </c>
      <c r="C175" s="16" t="s">
        <v>115</v>
      </c>
      <c r="D175" s="16">
        <v>51</v>
      </c>
      <c r="E175" s="34" t="s">
        <v>1095</v>
      </c>
      <c r="F175" s="15" t="s">
        <v>108</v>
      </c>
      <c r="G175" s="34" t="s">
        <v>109</v>
      </c>
      <c r="H175" s="105" t="s">
        <v>1103</v>
      </c>
      <c r="I175" s="15">
        <v>1000</v>
      </c>
    </row>
    <row r="176" s="39" customFormat="1" customHeight="1" spans="1:9">
      <c r="A176" s="49">
        <v>22</v>
      </c>
      <c r="B176" s="15" t="s">
        <v>1104</v>
      </c>
      <c r="C176" s="16" t="s">
        <v>106</v>
      </c>
      <c r="D176" s="16">
        <v>52</v>
      </c>
      <c r="E176" s="34" t="s">
        <v>1095</v>
      </c>
      <c r="F176" s="15" t="s">
        <v>108</v>
      </c>
      <c r="G176" s="34" t="s">
        <v>109</v>
      </c>
      <c r="H176" s="105" t="s">
        <v>1105</v>
      </c>
      <c r="I176" s="15">
        <v>1000</v>
      </c>
    </row>
    <row r="177" s="39" customFormat="1" customHeight="1" spans="1:9">
      <c r="A177" s="49">
        <v>23</v>
      </c>
      <c r="B177" s="15" t="s">
        <v>1106</v>
      </c>
      <c r="C177" s="16" t="s">
        <v>115</v>
      </c>
      <c r="D177" s="16">
        <v>46</v>
      </c>
      <c r="E177" s="34" t="s">
        <v>1095</v>
      </c>
      <c r="F177" s="15" t="s">
        <v>108</v>
      </c>
      <c r="G177" s="34" t="s">
        <v>109</v>
      </c>
      <c r="H177" s="105" t="s">
        <v>1107</v>
      </c>
      <c r="I177" s="15">
        <v>1000</v>
      </c>
    </row>
    <row r="178" s="39" customFormat="1" customHeight="1" spans="1:9">
      <c r="A178" s="49">
        <v>24</v>
      </c>
      <c r="B178" s="15" t="s">
        <v>1108</v>
      </c>
      <c r="C178" s="16" t="s">
        <v>115</v>
      </c>
      <c r="D178" s="16">
        <v>50</v>
      </c>
      <c r="E178" s="34" t="s">
        <v>1095</v>
      </c>
      <c r="F178" s="15" t="s">
        <v>108</v>
      </c>
      <c r="G178" s="34" t="s">
        <v>109</v>
      </c>
      <c r="H178" s="105" t="s">
        <v>1109</v>
      </c>
      <c r="I178" s="15">
        <v>1000</v>
      </c>
    </row>
    <row r="179" s="39" customFormat="1" customHeight="1" spans="1:9">
      <c r="A179" s="49">
        <v>25</v>
      </c>
      <c r="B179" s="15" t="s">
        <v>1110</v>
      </c>
      <c r="C179" s="16" t="s">
        <v>115</v>
      </c>
      <c r="D179" s="16">
        <v>49</v>
      </c>
      <c r="E179" s="50" t="s">
        <v>1095</v>
      </c>
      <c r="F179" s="15" t="s">
        <v>108</v>
      </c>
      <c r="G179" s="34" t="s">
        <v>109</v>
      </c>
      <c r="H179" s="105" t="s">
        <v>1111</v>
      </c>
      <c r="I179" s="15">
        <v>1000</v>
      </c>
    </row>
    <row r="180" s="39" customFormat="1" customHeight="1" spans="1:9">
      <c r="A180" s="49">
        <v>26</v>
      </c>
      <c r="B180" s="15" t="s">
        <v>1112</v>
      </c>
      <c r="C180" s="16" t="s">
        <v>115</v>
      </c>
      <c r="D180" s="16">
        <v>49</v>
      </c>
      <c r="E180" s="34" t="s">
        <v>1113</v>
      </c>
      <c r="F180" s="15" t="s">
        <v>108</v>
      </c>
      <c r="G180" s="34" t="s">
        <v>109</v>
      </c>
      <c r="H180" s="105" t="s">
        <v>1114</v>
      </c>
      <c r="I180" s="15">
        <v>1000</v>
      </c>
    </row>
    <row r="181" s="39" customFormat="1" customHeight="1" spans="1:9">
      <c r="A181" s="49">
        <v>27</v>
      </c>
      <c r="B181" s="15" t="s">
        <v>1115</v>
      </c>
      <c r="C181" s="16" t="s">
        <v>115</v>
      </c>
      <c r="D181" s="16">
        <v>46</v>
      </c>
      <c r="E181" s="34" t="s">
        <v>1116</v>
      </c>
      <c r="F181" s="15" t="s">
        <v>108</v>
      </c>
      <c r="G181" s="34" t="s">
        <v>109</v>
      </c>
      <c r="H181" s="105" t="s">
        <v>1117</v>
      </c>
      <c r="I181" s="15">
        <v>1000</v>
      </c>
    </row>
    <row r="182" s="39" customFormat="1" customHeight="1" spans="1:9">
      <c r="A182" s="49">
        <v>28</v>
      </c>
      <c r="B182" s="15" t="s">
        <v>1118</v>
      </c>
      <c r="C182" s="16" t="s">
        <v>115</v>
      </c>
      <c r="D182" s="16">
        <v>43</v>
      </c>
      <c r="E182" s="34" t="s">
        <v>1116</v>
      </c>
      <c r="F182" s="15" t="s">
        <v>108</v>
      </c>
      <c r="G182" s="34" t="s">
        <v>109</v>
      </c>
      <c r="H182" s="105" t="s">
        <v>1119</v>
      </c>
      <c r="I182" s="15">
        <v>1000</v>
      </c>
    </row>
    <row r="183" s="39" customFormat="1" customHeight="1" spans="1:9">
      <c r="A183" s="49">
        <v>29</v>
      </c>
      <c r="B183" s="15" t="s">
        <v>1120</v>
      </c>
      <c r="C183" s="16" t="s">
        <v>106</v>
      </c>
      <c r="D183" s="16">
        <v>23</v>
      </c>
      <c r="E183" s="34" t="s">
        <v>1116</v>
      </c>
      <c r="F183" s="15" t="s">
        <v>108</v>
      </c>
      <c r="G183" s="34" t="s">
        <v>109</v>
      </c>
      <c r="H183" s="105" t="s">
        <v>1121</v>
      </c>
      <c r="I183" s="15">
        <v>1000</v>
      </c>
    </row>
    <row r="184" s="39" customFormat="1" customHeight="1" spans="1:9">
      <c r="A184" s="49">
        <v>30</v>
      </c>
      <c r="B184" s="15" t="s">
        <v>1122</v>
      </c>
      <c r="C184" s="16" t="s">
        <v>106</v>
      </c>
      <c r="D184" s="16">
        <v>20</v>
      </c>
      <c r="E184" s="34" t="s">
        <v>1116</v>
      </c>
      <c r="F184" s="15" t="s">
        <v>108</v>
      </c>
      <c r="G184" s="34" t="s">
        <v>109</v>
      </c>
      <c r="H184" s="105" t="s">
        <v>1123</v>
      </c>
      <c r="I184" s="15">
        <v>1000</v>
      </c>
    </row>
    <row r="185" s="39" customFormat="1" customHeight="1" spans="1:9">
      <c r="A185" s="49">
        <v>31</v>
      </c>
      <c r="B185" s="15" t="s">
        <v>1124</v>
      </c>
      <c r="C185" s="16" t="s">
        <v>106</v>
      </c>
      <c r="D185" s="16">
        <v>24</v>
      </c>
      <c r="E185" s="34" t="s">
        <v>1116</v>
      </c>
      <c r="F185" s="15" t="s">
        <v>108</v>
      </c>
      <c r="G185" s="34" t="s">
        <v>109</v>
      </c>
      <c r="H185" s="105" t="s">
        <v>1125</v>
      </c>
      <c r="I185" s="15">
        <v>1000</v>
      </c>
    </row>
    <row r="186" s="39" customFormat="1" customHeight="1" spans="1:9">
      <c r="A186" s="49">
        <v>32</v>
      </c>
      <c r="B186" s="15" t="s">
        <v>1126</v>
      </c>
      <c r="C186" s="16" t="s">
        <v>115</v>
      </c>
      <c r="D186" s="16">
        <v>20</v>
      </c>
      <c r="E186" s="34" t="s">
        <v>1116</v>
      </c>
      <c r="F186" s="15" t="s">
        <v>108</v>
      </c>
      <c r="G186" s="34" t="s">
        <v>109</v>
      </c>
      <c r="H186" s="105" t="s">
        <v>1127</v>
      </c>
      <c r="I186" s="15">
        <v>1000</v>
      </c>
    </row>
    <row r="187" s="39" customFormat="1" customHeight="1" spans="1:9">
      <c r="A187" s="49">
        <v>33</v>
      </c>
      <c r="B187" s="15" t="s">
        <v>1128</v>
      </c>
      <c r="C187" s="16" t="s">
        <v>115</v>
      </c>
      <c r="D187" s="16">
        <v>54</v>
      </c>
      <c r="E187" s="34" t="s">
        <v>1116</v>
      </c>
      <c r="F187" s="15" t="s">
        <v>108</v>
      </c>
      <c r="G187" s="34" t="s">
        <v>109</v>
      </c>
      <c r="H187" s="105" t="s">
        <v>1129</v>
      </c>
      <c r="I187" s="15">
        <v>1000</v>
      </c>
    </row>
    <row r="188" s="39" customFormat="1" customHeight="1" spans="1:9">
      <c r="A188" s="49">
        <v>34</v>
      </c>
      <c r="B188" s="15" t="s">
        <v>1130</v>
      </c>
      <c r="C188" s="16" t="s">
        <v>106</v>
      </c>
      <c r="D188" s="16">
        <v>52</v>
      </c>
      <c r="E188" s="34" t="s">
        <v>1116</v>
      </c>
      <c r="F188" s="15" t="s">
        <v>108</v>
      </c>
      <c r="G188" s="34" t="s">
        <v>109</v>
      </c>
      <c r="H188" s="105" t="s">
        <v>1131</v>
      </c>
      <c r="I188" s="15">
        <v>1000</v>
      </c>
    </row>
    <row r="189" s="39" customFormat="1" customHeight="1" spans="1:9">
      <c r="A189" s="49">
        <v>35</v>
      </c>
      <c r="B189" s="15" t="s">
        <v>1132</v>
      </c>
      <c r="C189" s="16" t="s">
        <v>106</v>
      </c>
      <c r="D189" s="16">
        <v>16</v>
      </c>
      <c r="E189" s="34" t="s">
        <v>1116</v>
      </c>
      <c r="F189" s="15" t="s">
        <v>108</v>
      </c>
      <c r="G189" s="34" t="s">
        <v>109</v>
      </c>
      <c r="H189" s="105" t="s">
        <v>1133</v>
      </c>
      <c r="I189" s="15">
        <v>1000</v>
      </c>
    </row>
    <row r="190" s="39" customFormat="1" customHeight="1" spans="1:9">
      <c r="A190" s="49">
        <v>36</v>
      </c>
      <c r="B190" s="15" t="s">
        <v>1134</v>
      </c>
      <c r="C190" s="16" t="s">
        <v>115</v>
      </c>
      <c r="D190" s="16">
        <v>16</v>
      </c>
      <c r="E190" s="15" t="s">
        <v>1116</v>
      </c>
      <c r="F190" s="15" t="s">
        <v>108</v>
      </c>
      <c r="G190" s="34" t="s">
        <v>109</v>
      </c>
      <c r="H190" s="105" t="s">
        <v>1135</v>
      </c>
      <c r="I190" s="15">
        <v>1000</v>
      </c>
    </row>
    <row r="191" s="39" customFormat="1" customHeight="1" spans="1:9">
      <c r="A191" s="49">
        <v>37</v>
      </c>
      <c r="B191" s="15" t="s">
        <v>1136</v>
      </c>
      <c r="C191" s="16" t="s">
        <v>115</v>
      </c>
      <c r="D191" s="16">
        <v>34</v>
      </c>
      <c r="E191" s="15" t="s">
        <v>1116</v>
      </c>
      <c r="F191" s="15" t="s">
        <v>108</v>
      </c>
      <c r="G191" s="34" t="s">
        <v>109</v>
      </c>
      <c r="H191" s="105" t="s">
        <v>1137</v>
      </c>
      <c r="I191" s="15">
        <v>1000</v>
      </c>
    </row>
    <row r="192" s="39" customFormat="1" customHeight="1" spans="1:9">
      <c r="A192" s="49">
        <v>38</v>
      </c>
      <c r="B192" s="15" t="s">
        <v>1138</v>
      </c>
      <c r="C192" s="16" t="s">
        <v>115</v>
      </c>
      <c r="D192" s="16">
        <v>22</v>
      </c>
      <c r="E192" s="34" t="s">
        <v>1139</v>
      </c>
      <c r="F192" s="15" t="s">
        <v>108</v>
      </c>
      <c r="G192" s="34" t="s">
        <v>109</v>
      </c>
      <c r="H192" s="105" t="s">
        <v>1140</v>
      </c>
      <c r="I192" s="15">
        <v>1000</v>
      </c>
    </row>
    <row r="193" s="39" customFormat="1" customHeight="1" spans="1:9">
      <c r="A193" s="49">
        <v>39</v>
      </c>
      <c r="B193" s="15" t="s">
        <v>1141</v>
      </c>
      <c r="C193" s="16" t="s">
        <v>115</v>
      </c>
      <c r="D193" s="16">
        <v>25</v>
      </c>
      <c r="E193" s="34" t="s">
        <v>1139</v>
      </c>
      <c r="F193" s="15" t="s">
        <v>108</v>
      </c>
      <c r="G193" s="34" t="s">
        <v>109</v>
      </c>
      <c r="H193" s="105" t="s">
        <v>1142</v>
      </c>
      <c r="I193" s="15">
        <v>1000</v>
      </c>
    </row>
    <row r="194" s="39" customFormat="1" customHeight="1" spans="1:9">
      <c r="A194" s="49">
        <v>40</v>
      </c>
      <c r="B194" s="15" t="s">
        <v>1143</v>
      </c>
      <c r="C194" s="16" t="s">
        <v>106</v>
      </c>
      <c r="D194" s="16">
        <v>26</v>
      </c>
      <c r="E194" s="34" t="s">
        <v>1139</v>
      </c>
      <c r="F194" s="15" t="s">
        <v>108</v>
      </c>
      <c r="G194" s="34" t="s">
        <v>109</v>
      </c>
      <c r="H194" s="105" t="s">
        <v>1144</v>
      </c>
      <c r="I194" s="15">
        <v>1000</v>
      </c>
    </row>
    <row r="195" s="39" customFormat="1" customHeight="1" spans="1:9">
      <c r="A195" s="49">
        <v>41</v>
      </c>
      <c r="B195" s="15" t="s">
        <v>1145</v>
      </c>
      <c r="C195" s="16" t="s">
        <v>115</v>
      </c>
      <c r="D195" s="16">
        <v>52</v>
      </c>
      <c r="E195" s="15" t="s">
        <v>1139</v>
      </c>
      <c r="F195" s="15" t="s">
        <v>108</v>
      </c>
      <c r="G195" s="34" t="s">
        <v>109</v>
      </c>
      <c r="H195" s="105" t="s">
        <v>1146</v>
      </c>
      <c r="I195" s="15">
        <v>1000</v>
      </c>
    </row>
    <row r="196" s="39" customFormat="1" customHeight="1" spans="1:9">
      <c r="A196" s="49">
        <v>42</v>
      </c>
      <c r="B196" s="15" t="s">
        <v>1147</v>
      </c>
      <c r="C196" s="16" t="s">
        <v>106</v>
      </c>
      <c r="D196" s="16">
        <v>19</v>
      </c>
      <c r="E196" s="34" t="s">
        <v>1148</v>
      </c>
      <c r="F196" s="15" t="s">
        <v>108</v>
      </c>
      <c r="G196" s="34" t="s">
        <v>109</v>
      </c>
      <c r="H196" s="105" t="s">
        <v>1149</v>
      </c>
      <c r="I196" s="15">
        <v>1000</v>
      </c>
    </row>
    <row r="197" s="39" customFormat="1" customHeight="1" spans="1:9">
      <c r="A197" s="49">
        <v>43</v>
      </c>
      <c r="B197" s="15" t="s">
        <v>1150</v>
      </c>
      <c r="C197" s="16" t="s">
        <v>115</v>
      </c>
      <c r="D197" s="16">
        <v>35</v>
      </c>
      <c r="E197" s="34" t="s">
        <v>55</v>
      </c>
      <c r="F197" s="15" t="s">
        <v>108</v>
      </c>
      <c r="G197" s="34" t="s">
        <v>109</v>
      </c>
      <c r="H197" s="105" t="s">
        <v>1151</v>
      </c>
      <c r="I197" s="15">
        <v>1000</v>
      </c>
    </row>
    <row r="198" s="39" customFormat="1" customHeight="1" spans="1:9">
      <c r="A198" s="49">
        <v>44</v>
      </c>
      <c r="B198" s="15" t="s">
        <v>1152</v>
      </c>
      <c r="C198" s="16" t="s">
        <v>106</v>
      </c>
      <c r="D198" s="16">
        <v>24</v>
      </c>
      <c r="E198" s="15" t="s">
        <v>55</v>
      </c>
      <c r="F198" s="15" t="s">
        <v>108</v>
      </c>
      <c r="G198" s="34" t="s">
        <v>109</v>
      </c>
      <c r="H198" s="105" t="s">
        <v>1153</v>
      </c>
      <c r="I198" s="15">
        <v>1000</v>
      </c>
    </row>
    <row r="199" s="39" customFormat="1" customHeight="1" spans="1:9">
      <c r="A199" s="49">
        <v>45</v>
      </c>
      <c r="B199" s="15" t="s">
        <v>1154</v>
      </c>
      <c r="C199" s="16" t="s">
        <v>115</v>
      </c>
      <c r="D199" s="16">
        <v>43</v>
      </c>
      <c r="E199" s="15" t="s">
        <v>1155</v>
      </c>
      <c r="F199" s="51" t="s">
        <v>139</v>
      </c>
      <c r="G199" s="14" t="s">
        <v>768</v>
      </c>
      <c r="H199" s="105" t="s">
        <v>1156</v>
      </c>
      <c r="I199" s="15">
        <v>1000</v>
      </c>
    </row>
    <row r="200" s="39" customFormat="1" customHeight="1" spans="1:9">
      <c r="A200" s="2" t="s">
        <v>1157</v>
      </c>
      <c r="B200" s="2"/>
      <c r="C200" s="2"/>
      <c r="D200" s="2"/>
      <c r="E200" s="2"/>
      <c r="F200" s="2"/>
      <c r="G200" s="2"/>
      <c r="H200" s="2"/>
      <c r="I200" s="2"/>
    </row>
    <row r="201" s="39" customFormat="1" customHeight="1" spans="1:9">
      <c r="A201" s="41" t="s">
        <v>713</v>
      </c>
      <c r="B201" s="41"/>
      <c r="C201" s="41"/>
      <c r="D201" s="41"/>
      <c r="E201" s="42" t="s">
        <v>1055</v>
      </c>
      <c r="F201" s="43" t="s">
        <v>1158</v>
      </c>
      <c r="G201" s="43"/>
      <c r="H201" s="44" t="s">
        <v>1159</v>
      </c>
      <c r="I201" s="45"/>
    </row>
    <row r="202" s="39" customFormat="1" customHeight="1" spans="1:9">
      <c r="A202" s="6" t="s">
        <v>1</v>
      </c>
      <c r="B202" s="6" t="s">
        <v>97</v>
      </c>
      <c r="C202" s="6" t="s">
        <v>98</v>
      </c>
      <c r="D202" s="6" t="s">
        <v>99</v>
      </c>
      <c r="E202" s="6" t="s">
        <v>100</v>
      </c>
      <c r="F202" s="6" t="s">
        <v>101</v>
      </c>
      <c r="G202" s="6" t="s">
        <v>102</v>
      </c>
      <c r="H202" s="6" t="s">
        <v>103</v>
      </c>
      <c r="I202" s="6" t="s">
        <v>104</v>
      </c>
    </row>
    <row r="203" s="39" customFormat="1" customHeight="1" spans="1:9">
      <c r="A203" s="49">
        <v>1</v>
      </c>
      <c r="B203" s="15" t="s">
        <v>1160</v>
      </c>
      <c r="C203" s="16" t="s">
        <v>106</v>
      </c>
      <c r="D203" s="16">
        <v>38</v>
      </c>
      <c r="E203" s="15" t="s">
        <v>1161</v>
      </c>
      <c r="F203" s="15" t="s">
        <v>108</v>
      </c>
      <c r="G203" s="15" t="s">
        <v>109</v>
      </c>
      <c r="H203" s="51" t="s">
        <v>1162</v>
      </c>
      <c r="I203" s="15">
        <v>1000</v>
      </c>
    </row>
    <row r="204" s="39" customFormat="1" customHeight="1" spans="1:9">
      <c r="A204" s="49">
        <v>2</v>
      </c>
      <c r="B204" s="15" t="s">
        <v>1163</v>
      </c>
      <c r="C204" s="16" t="s">
        <v>115</v>
      </c>
      <c r="D204" s="16">
        <v>50</v>
      </c>
      <c r="E204" s="15" t="s">
        <v>1161</v>
      </c>
      <c r="F204" s="15" t="s">
        <v>108</v>
      </c>
      <c r="G204" s="15" t="s">
        <v>109</v>
      </c>
      <c r="H204" s="51" t="s">
        <v>1164</v>
      </c>
      <c r="I204" s="15">
        <v>1000</v>
      </c>
    </row>
    <row r="205" s="39" customFormat="1" customHeight="1" spans="1:9">
      <c r="A205" s="49">
        <v>3</v>
      </c>
      <c r="B205" s="15" t="s">
        <v>1165</v>
      </c>
      <c r="C205" s="16" t="s">
        <v>106</v>
      </c>
      <c r="D205" s="16">
        <v>20</v>
      </c>
      <c r="E205" s="15" t="s">
        <v>1161</v>
      </c>
      <c r="F205" s="15" t="s">
        <v>108</v>
      </c>
      <c r="G205" s="15" t="s">
        <v>109</v>
      </c>
      <c r="H205" s="51" t="s">
        <v>1166</v>
      </c>
      <c r="I205" s="15">
        <v>1000</v>
      </c>
    </row>
    <row r="206" s="39" customFormat="1" customHeight="1" spans="1:9">
      <c r="A206" s="49">
        <v>4</v>
      </c>
      <c r="B206" s="15" t="s">
        <v>1167</v>
      </c>
      <c r="C206" s="16" t="s">
        <v>106</v>
      </c>
      <c r="D206" s="16">
        <v>17</v>
      </c>
      <c r="E206" s="15" t="s">
        <v>1161</v>
      </c>
      <c r="F206" s="15" t="s">
        <v>108</v>
      </c>
      <c r="G206" s="15" t="s">
        <v>109</v>
      </c>
      <c r="H206" s="51" t="s">
        <v>1168</v>
      </c>
      <c r="I206" s="15">
        <v>1000</v>
      </c>
    </row>
    <row r="207" s="39" customFormat="1" customHeight="1" spans="1:9">
      <c r="A207" s="49">
        <v>5</v>
      </c>
      <c r="B207" s="15" t="s">
        <v>1169</v>
      </c>
      <c r="C207" s="16" t="s">
        <v>115</v>
      </c>
      <c r="D207" s="16">
        <v>46</v>
      </c>
      <c r="E207" s="15" t="s">
        <v>1161</v>
      </c>
      <c r="F207" s="15" t="s">
        <v>108</v>
      </c>
      <c r="G207" s="15" t="s">
        <v>109</v>
      </c>
      <c r="H207" s="51" t="s">
        <v>1170</v>
      </c>
      <c r="I207" s="15">
        <v>1000</v>
      </c>
    </row>
    <row r="208" s="39" customFormat="1" customHeight="1" spans="1:9">
      <c r="A208" s="49">
        <v>6</v>
      </c>
      <c r="B208" s="15" t="s">
        <v>1171</v>
      </c>
      <c r="C208" s="16" t="s">
        <v>115</v>
      </c>
      <c r="D208" s="16">
        <v>43</v>
      </c>
      <c r="E208" s="15" t="s">
        <v>1161</v>
      </c>
      <c r="F208" s="15" t="s">
        <v>108</v>
      </c>
      <c r="G208" s="15" t="s">
        <v>109</v>
      </c>
      <c r="H208" s="51" t="s">
        <v>1172</v>
      </c>
      <c r="I208" s="15">
        <v>1000</v>
      </c>
    </row>
    <row r="209" s="39" customFormat="1" customHeight="1" spans="1:9">
      <c r="A209" s="49">
        <v>7</v>
      </c>
      <c r="B209" s="15" t="s">
        <v>1173</v>
      </c>
      <c r="C209" s="16" t="s">
        <v>115</v>
      </c>
      <c r="D209" s="16">
        <v>51</v>
      </c>
      <c r="E209" s="15" t="s">
        <v>1161</v>
      </c>
      <c r="F209" s="15" t="s">
        <v>108</v>
      </c>
      <c r="G209" s="15" t="s">
        <v>109</v>
      </c>
      <c r="H209" s="51" t="s">
        <v>1174</v>
      </c>
      <c r="I209" s="15">
        <v>1000</v>
      </c>
    </row>
    <row r="210" s="39" customFormat="1" customHeight="1" spans="1:9">
      <c r="A210" s="49">
        <v>8</v>
      </c>
      <c r="B210" s="15" t="s">
        <v>1175</v>
      </c>
      <c r="C210" s="16" t="s">
        <v>115</v>
      </c>
      <c r="D210" s="16">
        <v>23</v>
      </c>
      <c r="E210" s="15" t="s">
        <v>1161</v>
      </c>
      <c r="F210" s="15" t="s">
        <v>108</v>
      </c>
      <c r="G210" s="15" t="s">
        <v>109</v>
      </c>
      <c r="H210" s="51" t="s">
        <v>1176</v>
      </c>
      <c r="I210" s="15">
        <v>1000</v>
      </c>
    </row>
    <row r="211" s="39" customFormat="1" customHeight="1" spans="1:9">
      <c r="A211" s="49">
        <v>9</v>
      </c>
      <c r="B211" s="15" t="s">
        <v>1177</v>
      </c>
      <c r="C211" s="16" t="s">
        <v>106</v>
      </c>
      <c r="D211" s="16">
        <v>22</v>
      </c>
      <c r="E211" s="15" t="s">
        <v>1161</v>
      </c>
      <c r="F211" s="15" t="s">
        <v>108</v>
      </c>
      <c r="G211" s="15" t="s">
        <v>109</v>
      </c>
      <c r="H211" s="51" t="s">
        <v>1178</v>
      </c>
      <c r="I211" s="15">
        <v>1000</v>
      </c>
    </row>
    <row r="212" s="39" customFormat="1" customHeight="1" spans="1:9">
      <c r="A212" s="49">
        <v>10</v>
      </c>
      <c r="B212" s="15" t="s">
        <v>1179</v>
      </c>
      <c r="C212" s="16" t="s">
        <v>115</v>
      </c>
      <c r="D212" s="16">
        <v>46</v>
      </c>
      <c r="E212" s="15" t="s">
        <v>1161</v>
      </c>
      <c r="F212" s="15" t="s">
        <v>108</v>
      </c>
      <c r="G212" s="15" t="s">
        <v>109</v>
      </c>
      <c r="H212" s="51" t="s">
        <v>1180</v>
      </c>
      <c r="I212" s="15">
        <v>1000</v>
      </c>
    </row>
    <row r="213" s="39" customFormat="1" customHeight="1" spans="1:9">
      <c r="A213" s="49">
        <v>11</v>
      </c>
      <c r="B213" s="15" t="s">
        <v>1181</v>
      </c>
      <c r="C213" s="16" t="s">
        <v>106</v>
      </c>
      <c r="D213" s="16">
        <v>46</v>
      </c>
      <c r="E213" s="15" t="s">
        <v>1161</v>
      </c>
      <c r="F213" s="15" t="s">
        <v>108</v>
      </c>
      <c r="G213" s="15" t="s">
        <v>109</v>
      </c>
      <c r="H213" s="51" t="s">
        <v>1182</v>
      </c>
      <c r="I213" s="15">
        <v>1000</v>
      </c>
    </row>
    <row r="214" s="39" customFormat="1" customHeight="1" spans="1:9">
      <c r="A214" s="49">
        <v>12</v>
      </c>
      <c r="B214" s="15" t="s">
        <v>1183</v>
      </c>
      <c r="C214" s="16" t="s">
        <v>115</v>
      </c>
      <c r="D214" s="16">
        <v>48</v>
      </c>
      <c r="E214" s="15" t="s">
        <v>1161</v>
      </c>
      <c r="F214" s="15" t="s">
        <v>108</v>
      </c>
      <c r="G214" s="15" t="s">
        <v>109</v>
      </c>
      <c r="H214" s="51" t="s">
        <v>1184</v>
      </c>
      <c r="I214" s="15">
        <v>1000</v>
      </c>
    </row>
    <row r="215" s="39" customFormat="1" customHeight="1" spans="1:9">
      <c r="A215" s="49">
        <v>13</v>
      </c>
      <c r="B215" s="15" t="s">
        <v>1185</v>
      </c>
      <c r="C215" s="16" t="s">
        <v>115</v>
      </c>
      <c r="D215" s="16">
        <v>48</v>
      </c>
      <c r="E215" s="15" t="s">
        <v>1161</v>
      </c>
      <c r="F215" s="15" t="s">
        <v>108</v>
      </c>
      <c r="G215" s="15" t="s">
        <v>109</v>
      </c>
      <c r="H215" s="51" t="s">
        <v>1186</v>
      </c>
      <c r="I215" s="15">
        <v>1000</v>
      </c>
    </row>
    <row r="216" s="39" customFormat="1" customHeight="1" spans="1:9">
      <c r="A216" s="49">
        <v>14</v>
      </c>
      <c r="B216" s="15" t="s">
        <v>1187</v>
      </c>
      <c r="C216" s="16" t="s">
        <v>115</v>
      </c>
      <c r="D216" s="16">
        <v>27</v>
      </c>
      <c r="E216" s="15" t="s">
        <v>1161</v>
      </c>
      <c r="F216" s="15" t="s">
        <v>108</v>
      </c>
      <c r="G216" s="15" t="s">
        <v>109</v>
      </c>
      <c r="H216" s="51" t="s">
        <v>1188</v>
      </c>
      <c r="I216" s="15">
        <v>1000</v>
      </c>
    </row>
    <row r="217" s="39" customFormat="1" customHeight="1" spans="1:9">
      <c r="A217" s="49">
        <v>15</v>
      </c>
      <c r="B217" s="15" t="s">
        <v>1189</v>
      </c>
      <c r="C217" s="16" t="s">
        <v>115</v>
      </c>
      <c r="D217" s="16">
        <v>37</v>
      </c>
      <c r="E217" s="15" t="s">
        <v>1161</v>
      </c>
      <c r="F217" s="15" t="s">
        <v>108</v>
      </c>
      <c r="G217" s="15" t="s">
        <v>109</v>
      </c>
      <c r="H217" s="51" t="s">
        <v>1190</v>
      </c>
      <c r="I217" s="15">
        <v>1000</v>
      </c>
    </row>
    <row r="218" s="39" customFormat="1" customHeight="1" spans="1:9">
      <c r="A218" s="49">
        <v>16</v>
      </c>
      <c r="B218" s="15" t="s">
        <v>1191</v>
      </c>
      <c r="C218" s="16" t="s">
        <v>106</v>
      </c>
      <c r="D218" s="16">
        <v>54</v>
      </c>
      <c r="E218" s="15" t="s">
        <v>701</v>
      </c>
      <c r="F218" s="15" t="s">
        <v>108</v>
      </c>
      <c r="G218" s="15" t="s">
        <v>109</v>
      </c>
      <c r="H218" s="51" t="s">
        <v>1192</v>
      </c>
      <c r="I218" s="15">
        <v>1000</v>
      </c>
    </row>
    <row r="219" s="39" customFormat="1" customHeight="1" spans="1:9">
      <c r="A219" s="49">
        <v>17</v>
      </c>
      <c r="B219" s="15" t="s">
        <v>1193</v>
      </c>
      <c r="C219" s="16" t="s">
        <v>115</v>
      </c>
      <c r="D219" s="16">
        <v>49</v>
      </c>
      <c r="E219" s="15" t="s">
        <v>701</v>
      </c>
      <c r="F219" s="15" t="s">
        <v>108</v>
      </c>
      <c r="G219" s="15" t="s">
        <v>109</v>
      </c>
      <c r="H219" s="51" t="s">
        <v>1194</v>
      </c>
      <c r="I219" s="15">
        <v>1000</v>
      </c>
    </row>
    <row r="220" s="39" customFormat="1" customHeight="1" spans="1:9">
      <c r="A220" s="49">
        <v>18</v>
      </c>
      <c r="B220" s="15" t="s">
        <v>1195</v>
      </c>
      <c r="C220" s="16" t="s">
        <v>115</v>
      </c>
      <c r="D220" s="16">
        <v>51</v>
      </c>
      <c r="E220" s="15" t="s">
        <v>701</v>
      </c>
      <c r="F220" s="15" t="s">
        <v>108</v>
      </c>
      <c r="G220" s="15" t="s">
        <v>109</v>
      </c>
      <c r="H220" s="51" t="s">
        <v>1196</v>
      </c>
      <c r="I220" s="15">
        <v>1000</v>
      </c>
    </row>
    <row r="221" s="39" customFormat="1" customHeight="1" spans="1:9">
      <c r="A221" s="49">
        <v>19</v>
      </c>
      <c r="B221" s="15" t="s">
        <v>1197</v>
      </c>
      <c r="C221" s="16" t="s">
        <v>115</v>
      </c>
      <c r="D221" s="16">
        <v>52</v>
      </c>
      <c r="E221" s="15" t="s">
        <v>1198</v>
      </c>
      <c r="F221" s="15" t="s">
        <v>108</v>
      </c>
      <c r="G221" s="15" t="s">
        <v>109</v>
      </c>
      <c r="H221" s="51" t="s">
        <v>1199</v>
      </c>
      <c r="I221" s="15">
        <v>1000</v>
      </c>
    </row>
    <row r="222" s="39" customFormat="1" customHeight="1" spans="1:9">
      <c r="A222" s="49">
        <v>20</v>
      </c>
      <c r="B222" s="15" t="s">
        <v>1200</v>
      </c>
      <c r="C222" s="16" t="s">
        <v>115</v>
      </c>
      <c r="D222" s="16">
        <v>38</v>
      </c>
      <c r="E222" s="15" t="s">
        <v>1198</v>
      </c>
      <c r="F222" s="15" t="s">
        <v>108</v>
      </c>
      <c r="G222" s="15" t="s">
        <v>109</v>
      </c>
      <c r="H222" s="51" t="s">
        <v>1201</v>
      </c>
      <c r="I222" s="15">
        <v>1000</v>
      </c>
    </row>
    <row r="223" s="39" customFormat="1" customHeight="1" spans="1:9">
      <c r="A223" s="49">
        <v>21</v>
      </c>
      <c r="B223" s="15" t="s">
        <v>1202</v>
      </c>
      <c r="C223" s="16" t="s">
        <v>115</v>
      </c>
      <c r="D223" s="16">
        <v>22</v>
      </c>
      <c r="E223" s="15" t="s">
        <v>1161</v>
      </c>
      <c r="F223" s="15" t="s">
        <v>108</v>
      </c>
      <c r="G223" s="15" t="s">
        <v>109</v>
      </c>
      <c r="H223" s="51" t="s">
        <v>1203</v>
      </c>
      <c r="I223" s="15">
        <v>1000</v>
      </c>
    </row>
    <row r="224" s="39" customFormat="1" customHeight="1" spans="1:9">
      <c r="A224" s="2" t="s">
        <v>1204</v>
      </c>
      <c r="B224" s="2"/>
      <c r="C224" s="2"/>
      <c r="D224" s="2"/>
      <c r="E224" s="2"/>
      <c r="F224" s="2"/>
      <c r="G224" s="2"/>
      <c r="H224" s="2"/>
      <c r="I224" s="2"/>
    </row>
    <row r="225" s="39" customFormat="1" customHeight="1" spans="1:9">
      <c r="A225" s="41" t="s">
        <v>713</v>
      </c>
      <c r="B225" s="41"/>
      <c r="C225" s="41"/>
      <c r="D225" s="41"/>
      <c r="E225" s="42" t="s">
        <v>1055</v>
      </c>
      <c r="F225" s="43" t="s">
        <v>1205</v>
      </c>
      <c r="G225" s="43"/>
      <c r="H225" s="44" t="s">
        <v>1206</v>
      </c>
      <c r="I225" s="45"/>
    </row>
    <row r="226" s="39" customFormat="1" customHeight="1" spans="1:9">
      <c r="A226" s="6" t="s">
        <v>1</v>
      </c>
      <c r="B226" s="6" t="s">
        <v>97</v>
      </c>
      <c r="C226" s="6" t="s">
        <v>98</v>
      </c>
      <c r="D226" s="6" t="s">
        <v>99</v>
      </c>
      <c r="E226" s="6" t="s">
        <v>100</v>
      </c>
      <c r="F226" s="6" t="s">
        <v>101</v>
      </c>
      <c r="G226" s="6" t="s">
        <v>102</v>
      </c>
      <c r="H226" s="6" t="s">
        <v>103</v>
      </c>
      <c r="I226" s="6" t="s">
        <v>104</v>
      </c>
    </row>
    <row r="227" s="39" customFormat="1" customHeight="1" spans="1:9">
      <c r="A227" s="15">
        <v>1</v>
      </c>
      <c r="B227" s="15" t="s">
        <v>1207</v>
      </c>
      <c r="C227" s="16" t="e">
        <f>IF(MOD(MID(#REF!,17,1),2)=1,"男","女")</f>
        <v>#REF!</v>
      </c>
      <c r="D227" s="16" t="e">
        <f ca="1">YEAR(TODAY())-MID(#REF!,7,4)</f>
        <v>#REF!</v>
      </c>
      <c r="E227" s="15" t="s">
        <v>1208</v>
      </c>
      <c r="F227" s="15" t="s">
        <v>108</v>
      </c>
      <c r="G227" s="15" t="s">
        <v>139</v>
      </c>
      <c r="H227" s="105" t="s">
        <v>1209</v>
      </c>
      <c r="I227" s="15">
        <v>1000</v>
      </c>
    </row>
    <row r="228" s="39" customFormat="1" customHeight="1" spans="1:9">
      <c r="A228" s="15">
        <v>2</v>
      </c>
      <c r="B228" s="15" t="s">
        <v>1210</v>
      </c>
      <c r="C228" s="16" t="e">
        <f>IF(MOD(MID(#REF!,17,1),2)=1,"男","女")</f>
        <v>#REF!</v>
      </c>
      <c r="D228" s="16" t="e">
        <f ca="1">YEAR(TODAY())-MID(#REF!,7,4)</f>
        <v>#REF!</v>
      </c>
      <c r="E228" s="15" t="s">
        <v>1208</v>
      </c>
      <c r="F228" s="15" t="s">
        <v>108</v>
      </c>
      <c r="G228" s="15" t="s">
        <v>139</v>
      </c>
      <c r="H228" s="105" t="s">
        <v>1211</v>
      </c>
      <c r="I228" s="15">
        <v>1000</v>
      </c>
    </row>
    <row r="229" s="39" customFormat="1" customHeight="1" spans="1:9">
      <c r="A229" s="15">
        <v>3</v>
      </c>
      <c r="B229" s="15" t="s">
        <v>1212</v>
      </c>
      <c r="C229" s="16" t="e">
        <f>IF(MOD(MID(#REF!,17,1),2)=1,"男","女")</f>
        <v>#REF!</v>
      </c>
      <c r="D229" s="16" t="e">
        <f ca="1">YEAR(TODAY())-MID(#REF!,7,4)</f>
        <v>#REF!</v>
      </c>
      <c r="E229" s="15" t="s">
        <v>1208</v>
      </c>
      <c r="F229" s="15" t="s">
        <v>108</v>
      </c>
      <c r="G229" s="15" t="s">
        <v>139</v>
      </c>
      <c r="H229" s="105" t="s">
        <v>1213</v>
      </c>
      <c r="I229" s="15">
        <v>1000</v>
      </c>
    </row>
    <row r="230" s="39" customFormat="1" customHeight="1" spans="1:9">
      <c r="A230" s="15">
        <v>4</v>
      </c>
      <c r="B230" s="15" t="s">
        <v>1214</v>
      </c>
      <c r="C230" s="16" t="e">
        <f>IF(MOD(MID(#REF!,17,1),2)=1,"男","女")</f>
        <v>#REF!</v>
      </c>
      <c r="D230" s="16" t="e">
        <f ca="1">YEAR(TODAY())-MID(#REF!,7,4)</f>
        <v>#REF!</v>
      </c>
      <c r="E230" s="15" t="s">
        <v>1208</v>
      </c>
      <c r="F230" s="15" t="s">
        <v>108</v>
      </c>
      <c r="G230" s="15" t="s">
        <v>139</v>
      </c>
      <c r="H230" s="105" t="s">
        <v>1215</v>
      </c>
      <c r="I230" s="15">
        <v>1000</v>
      </c>
    </row>
    <row r="231" s="39" customFormat="1" customHeight="1" spans="1:9">
      <c r="A231" s="15">
        <v>5</v>
      </c>
      <c r="B231" s="15" t="s">
        <v>1216</v>
      </c>
      <c r="C231" s="16" t="e">
        <f>IF(MOD(MID(#REF!,17,1),2)=1,"男","女")</f>
        <v>#REF!</v>
      </c>
      <c r="D231" s="16" t="e">
        <f ca="1">YEAR(TODAY())-MID(#REF!,7,4)</f>
        <v>#REF!</v>
      </c>
      <c r="E231" s="15" t="s">
        <v>1208</v>
      </c>
      <c r="F231" s="15" t="s">
        <v>108</v>
      </c>
      <c r="G231" s="15" t="s">
        <v>139</v>
      </c>
      <c r="H231" s="105" t="s">
        <v>1217</v>
      </c>
      <c r="I231" s="15">
        <v>1000</v>
      </c>
    </row>
    <row r="232" s="39" customFormat="1" customHeight="1" spans="1:9">
      <c r="A232" s="15">
        <v>6</v>
      </c>
      <c r="B232" s="15" t="s">
        <v>1218</v>
      </c>
      <c r="C232" s="16" t="e">
        <f>IF(MOD(MID(#REF!,17,1),2)=1,"男","女")</f>
        <v>#REF!</v>
      </c>
      <c r="D232" s="16" t="e">
        <f ca="1">YEAR(TODAY())-MID(#REF!,7,4)</f>
        <v>#REF!</v>
      </c>
      <c r="E232" s="15" t="s">
        <v>1208</v>
      </c>
      <c r="F232" s="15" t="s">
        <v>108</v>
      </c>
      <c r="G232" s="15" t="s">
        <v>139</v>
      </c>
      <c r="H232" s="105" t="s">
        <v>1219</v>
      </c>
      <c r="I232" s="15">
        <v>1000</v>
      </c>
    </row>
    <row r="233" s="39" customFormat="1" customHeight="1" spans="1:9">
      <c r="A233" s="15">
        <v>7</v>
      </c>
      <c r="B233" s="15" t="s">
        <v>1220</v>
      </c>
      <c r="C233" s="16" t="e">
        <f>IF(MOD(MID(#REF!,17,1),2)=1,"男","女")</f>
        <v>#REF!</v>
      </c>
      <c r="D233" s="16" t="e">
        <f ca="1">YEAR(TODAY())-MID(#REF!,7,4)</f>
        <v>#REF!</v>
      </c>
      <c r="E233" s="15" t="s">
        <v>1221</v>
      </c>
      <c r="F233" s="15" t="s">
        <v>108</v>
      </c>
      <c r="G233" s="15" t="s">
        <v>139</v>
      </c>
      <c r="H233" s="105" t="s">
        <v>1222</v>
      </c>
      <c r="I233" s="15">
        <v>1000</v>
      </c>
    </row>
    <row r="234" s="39" customFormat="1" customHeight="1" spans="1:9">
      <c r="A234" s="15">
        <v>8</v>
      </c>
      <c r="B234" s="15" t="s">
        <v>1223</v>
      </c>
      <c r="C234" s="16" t="e">
        <f>IF(MOD(MID(#REF!,17,1),2)=1,"男","女")</f>
        <v>#REF!</v>
      </c>
      <c r="D234" s="16" t="e">
        <f ca="1">YEAR(TODAY())-MID(#REF!,7,4)</f>
        <v>#REF!</v>
      </c>
      <c r="E234" s="15" t="s">
        <v>1221</v>
      </c>
      <c r="F234" s="15" t="s">
        <v>108</v>
      </c>
      <c r="G234" s="15" t="s">
        <v>139</v>
      </c>
      <c r="H234" s="105" t="s">
        <v>1224</v>
      </c>
      <c r="I234" s="15">
        <v>1000</v>
      </c>
    </row>
    <row r="235" s="39" customFormat="1" customHeight="1" spans="1:9">
      <c r="A235" s="15">
        <v>9</v>
      </c>
      <c r="B235" s="15" t="s">
        <v>1225</v>
      </c>
      <c r="C235" s="16" t="e">
        <f>IF(MOD(MID(#REF!,17,1),2)=1,"男","女")</f>
        <v>#REF!</v>
      </c>
      <c r="D235" s="16" t="e">
        <f ca="1">YEAR(TODAY())-MID(#REF!,7,4)</f>
        <v>#REF!</v>
      </c>
      <c r="E235" s="15" t="s">
        <v>1221</v>
      </c>
      <c r="F235" s="15" t="s">
        <v>108</v>
      </c>
      <c r="G235" s="15" t="s">
        <v>139</v>
      </c>
      <c r="H235" s="105" t="s">
        <v>1226</v>
      </c>
      <c r="I235" s="15">
        <v>1000</v>
      </c>
    </row>
    <row r="236" s="39" customFormat="1" customHeight="1" spans="1:9">
      <c r="A236" s="15">
        <v>10</v>
      </c>
      <c r="B236" s="15" t="s">
        <v>1227</v>
      </c>
      <c r="C236" s="16" t="e">
        <f>IF(MOD(MID(#REF!,17,1),2)=1,"男","女")</f>
        <v>#REF!</v>
      </c>
      <c r="D236" s="16" t="e">
        <f ca="1">YEAR(TODAY())-MID(#REF!,7,4)</f>
        <v>#REF!</v>
      </c>
      <c r="E236" s="15" t="s">
        <v>1221</v>
      </c>
      <c r="F236" s="15" t="s">
        <v>108</v>
      </c>
      <c r="G236" s="15" t="s">
        <v>139</v>
      </c>
      <c r="H236" s="105" t="s">
        <v>1228</v>
      </c>
      <c r="I236" s="15">
        <v>1000</v>
      </c>
    </row>
    <row r="237" s="39" customFormat="1" customHeight="1" spans="1:9">
      <c r="A237" s="15">
        <v>11</v>
      </c>
      <c r="B237" s="15" t="s">
        <v>1229</v>
      </c>
      <c r="C237" s="16" t="e">
        <f>IF(MOD(MID(#REF!,17,1),2)=1,"男","女")</f>
        <v>#REF!</v>
      </c>
      <c r="D237" s="16" t="e">
        <f ca="1">YEAR(TODAY())-MID(#REF!,7,4)</f>
        <v>#REF!</v>
      </c>
      <c r="E237" s="15" t="s">
        <v>1230</v>
      </c>
      <c r="F237" s="15" t="s">
        <v>108</v>
      </c>
      <c r="G237" s="15" t="s">
        <v>139</v>
      </c>
      <c r="H237" s="105" t="s">
        <v>1231</v>
      </c>
      <c r="I237" s="15">
        <v>1000</v>
      </c>
    </row>
    <row r="238" s="39" customFormat="1" customHeight="1" spans="1:9">
      <c r="A238" s="15">
        <v>12</v>
      </c>
      <c r="B238" s="15" t="s">
        <v>1232</v>
      </c>
      <c r="C238" s="16" t="e">
        <f>IF(MOD(MID(#REF!,17,1),2)=1,"男","女")</f>
        <v>#REF!</v>
      </c>
      <c r="D238" s="16" t="e">
        <f ca="1">YEAR(TODAY())-MID(#REF!,7,4)</f>
        <v>#REF!</v>
      </c>
      <c r="E238" s="15" t="s">
        <v>1230</v>
      </c>
      <c r="F238" s="15" t="s">
        <v>108</v>
      </c>
      <c r="G238" s="15" t="s">
        <v>139</v>
      </c>
      <c r="H238" s="105" t="s">
        <v>1233</v>
      </c>
      <c r="I238" s="15">
        <v>1000</v>
      </c>
    </row>
    <row r="239" s="39" customFormat="1" customHeight="1" spans="1:9">
      <c r="A239" s="15">
        <v>13</v>
      </c>
      <c r="B239" s="15" t="s">
        <v>1234</v>
      </c>
      <c r="C239" s="16" t="e">
        <f>IF(MOD(MID(#REF!,17,1),2)=1,"男","女")</f>
        <v>#REF!</v>
      </c>
      <c r="D239" s="16" t="e">
        <f ca="1">YEAR(TODAY())-MID(#REF!,7,4)</f>
        <v>#REF!</v>
      </c>
      <c r="E239" s="15" t="s">
        <v>1230</v>
      </c>
      <c r="F239" s="15" t="s">
        <v>108</v>
      </c>
      <c r="G239" s="15" t="s">
        <v>139</v>
      </c>
      <c r="H239" s="105" t="s">
        <v>1235</v>
      </c>
      <c r="I239" s="15">
        <v>1000</v>
      </c>
    </row>
    <row r="240" s="39" customFormat="1" customHeight="1" spans="1:9">
      <c r="A240" s="15">
        <v>14</v>
      </c>
      <c r="B240" s="15" t="s">
        <v>1236</v>
      </c>
      <c r="C240" s="16" t="e">
        <f>IF(MOD(MID(#REF!,17,1),2)=1,"男","女")</f>
        <v>#REF!</v>
      </c>
      <c r="D240" s="16" t="e">
        <f ca="1">YEAR(TODAY())-MID(#REF!,7,4)</f>
        <v>#REF!</v>
      </c>
      <c r="E240" s="15" t="s">
        <v>1230</v>
      </c>
      <c r="F240" s="15" t="s">
        <v>108</v>
      </c>
      <c r="G240" s="15" t="s">
        <v>139</v>
      </c>
      <c r="H240" s="105" t="s">
        <v>1237</v>
      </c>
      <c r="I240" s="15">
        <v>1000</v>
      </c>
    </row>
    <row r="241" s="39" customFormat="1" customHeight="1" spans="1:9">
      <c r="A241" s="15">
        <v>15</v>
      </c>
      <c r="B241" s="15" t="s">
        <v>1238</v>
      </c>
      <c r="C241" s="16" t="s">
        <v>106</v>
      </c>
      <c r="D241" s="16">
        <v>29</v>
      </c>
      <c r="E241" s="15" t="s">
        <v>1230</v>
      </c>
      <c r="F241" s="15" t="s">
        <v>108</v>
      </c>
      <c r="G241" s="15" t="s">
        <v>139</v>
      </c>
      <c r="H241" s="105" t="s">
        <v>1239</v>
      </c>
      <c r="I241" s="15">
        <v>1000</v>
      </c>
    </row>
    <row r="242" s="39" customFormat="1" customHeight="1" spans="1:9">
      <c r="A242" s="15">
        <v>16</v>
      </c>
      <c r="B242" s="15" t="s">
        <v>1240</v>
      </c>
      <c r="C242" s="16" t="e">
        <f>IF(MOD(MID(#REF!,17,1),2)=1,"男","女")</f>
        <v>#REF!</v>
      </c>
      <c r="D242" s="16" t="e">
        <f ca="1">YEAR(TODAY())-MID(#REF!,7,4)</f>
        <v>#REF!</v>
      </c>
      <c r="E242" s="15" t="s">
        <v>1241</v>
      </c>
      <c r="F242" s="15" t="s">
        <v>108</v>
      </c>
      <c r="G242" s="15" t="s">
        <v>139</v>
      </c>
      <c r="H242" s="105" t="s">
        <v>1242</v>
      </c>
      <c r="I242" s="15">
        <v>1000</v>
      </c>
    </row>
    <row r="243" s="39" customFormat="1" customHeight="1" spans="1:9">
      <c r="A243" s="15">
        <v>17</v>
      </c>
      <c r="B243" s="15" t="s">
        <v>1243</v>
      </c>
      <c r="C243" s="16" t="e">
        <f>IF(MOD(MID(#REF!,17,1),2)=1,"男","女")</f>
        <v>#REF!</v>
      </c>
      <c r="D243" s="16" t="e">
        <f ca="1">YEAR(TODAY())-MID(#REF!,7,4)</f>
        <v>#REF!</v>
      </c>
      <c r="E243" s="15" t="s">
        <v>1241</v>
      </c>
      <c r="F243" s="15" t="s">
        <v>108</v>
      </c>
      <c r="G243" s="15" t="s">
        <v>139</v>
      </c>
      <c r="H243" s="105" t="s">
        <v>1244</v>
      </c>
      <c r="I243" s="15">
        <v>1000</v>
      </c>
    </row>
    <row r="244" s="39" customFormat="1" customHeight="1" spans="1:9">
      <c r="A244" s="15">
        <v>18</v>
      </c>
      <c r="B244" s="15" t="s">
        <v>1245</v>
      </c>
      <c r="C244" s="16" t="e">
        <f>IF(MOD(MID(#REF!,17,1),2)=1,"男","女")</f>
        <v>#REF!</v>
      </c>
      <c r="D244" s="16" t="e">
        <f ca="1">YEAR(TODAY())-MID(#REF!,7,4)</f>
        <v>#REF!</v>
      </c>
      <c r="E244" s="15" t="s">
        <v>1241</v>
      </c>
      <c r="F244" s="15" t="s">
        <v>108</v>
      </c>
      <c r="G244" s="15" t="s">
        <v>139</v>
      </c>
      <c r="H244" s="105" t="s">
        <v>1246</v>
      </c>
      <c r="I244" s="15">
        <v>1000</v>
      </c>
    </row>
    <row r="245" s="39" customFormat="1" customHeight="1" spans="1:9">
      <c r="A245" s="15">
        <v>19</v>
      </c>
      <c r="B245" s="15" t="s">
        <v>1247</v>
      </c>
      <c r="C245" s="16" t="e">
        <f>IF(MOD(MID(#REF!,17,1),2)=1,"男","女")</f>
        <v>#REF!</v>
      </c>
      <c r="D245" s="16" t="e">
        <f ca="1">YEAR(TODAY())-MID(#REF!,7,4)</f>
        <v>#REF!</v>
      </c>
      <c r="E245" s="15" t="s">
        <v>1248</v>
      </c>
      <c r="F245" s="15" t="s">
        <v>108</v>
      </c>
      <c r="G245" s="15" t="s">
        <v>139</v>
      </c>
      <c r="H245" s="105" t="s">
        <v>1249</v>
      </c>
      <c r="I245" s="15">
        <v>1000</v>
      </c>
    </row>
    <row r="246" s="39" customFormat="1" customHeight="1" spans="1:9">
      <c r="A246" s="15">
        <v>20</v>
      </c>
      <c r="B246" s="15" t="s">
        <v>1250</v>
      </c>
      <c r="C246" s="16" t="e">
        <f>IF(MOD(MID(#REF!,17,1),2)=1,"男","女")</f>
        <v>#REF!</v>
      </c>
      <c r="D246" s="16" t="e">
        <f ca="1">YEAR(TODAY())-MID(#REF!,7,4)</f>
        <v>#REF!</v>
      </c>
      <c r="E246" s="15" t="s">
        <v>1251</v>
      </c>
      <c r="F246" s="15" t="s">
        <v>108</v>
      </c>
      <c r="G246" s="15" t="s">
        <v>139</v>
      </c>
      <c r="H246" s="105" t="s">
        <v>1252</v>
      </c>
      <c r="I246" s="15">
        <v>1000</v>
      </c>
    </row>
    <row r="247" s="39" customFormat="1" customHeight="1" spans="1:9">
      <c r="A247" s="15">
        <v>21</v>
      </c>
      <c r="B247" s="15" t="s">
        <v>1253</v>
      </c>
      <c r="C247" s="16" t="e">
        <f>IF(MOD(MID(#REF!,17,1),2)=1,"男","女")</f>
        <v>#REF!</v>
      </c>
      <c r="D247" s="16" t="e">
        <f ca="1">YEAR(TODAY())-MID(#REF!,7,4)</f>
        <v>#REF!</v>
      </c>
      <c r="E247" s="15" t="s">
        <v>1254</v>
      </c>
      <c r="F247" s="15" t="s">
        <v>108</v>
      </c>
      <c r="G247" s="15" t="s">
        <v>139</v>
      </c>
      <c r="H247" s="105" t="s">
        <v>1255</v>
      </c>
      <c r="I247" s="15">
        <v>1000</v>
      </c>
    </row>
    <row r="248" s="39" customFormat="1" customHeight="1" spans="1:9">
      <c r="A248" s="15">
        <v>22</v>
      </c>
      <c r="B248" s="15" t="s">
        <v>1256</v>
      </c>
      <c r="C248" s="16" t="e">
        <f>IF(MOD(MID(#REF!,17,1),2)=1,"男","女")</f>
        <v>#REF!</v>
      </c>
      <c r="D248" s="16" t="e">
        <f ca="1">YEAR(TODAY())-MID(#REF!,7,4)</f>
        <v>#REF!</v>
      </c>
      <c r="E248" s="15" t="s">
        <v>1257</v>
      </c>
      <c r="F248" s="15" t="s">
        <v>108</v>
      </c>
      <c r="G248" s="15" t="s">
        <v>139</v>
      </c>
      <c r="H248" s="105" t="s">
        <v>1258</v>
      </c>
      <c r="I248" s="15">
        <v>1000</v>
      </c>
    </row>
    <row r="249" s="39" customFormat="1" customHeight="1" spans="1:9">
      <c r="A249" s="2" t="s">
        <v>1259</v>
      </c>
      <c r="B249" s="2"/>
      <c r="C249" s="2"/>
      <c r="D249" s="2"/>
      <c r="E249" s="2"/>
      <c r="F249" s="2"/>
      <c r="G249" s="2"/>
      <c r="H249" s="2"/>
      <c r="I249" s="2"/>
    </row>
    <row r="250" s="39" customFormat="1" customHeight="1" spans="1:9">
      <c r="A250" s="41" t="s">
        <v>713</v>
      </c>
      <c r="B250" s="41"/>
      <c r="C250" s="41"/>
      <c r="D250" s="41"/>
      <c r="E250" s="42" t="s">
        <v>1055</v>
      </c>
      <c r="F250" s="43" t="s">
        <v>1260</v>
      </c>
      <c r="G250" s="43"/>
      <c r="H250" s="44" t="s">
        <v>1261</v>
      </c>
      <c r="I250" s="45"/>
    </row>
    <row r="251" s="39" customFormat="1" customHeight="1" spans="1:9">
      <c r="A251" s="6" t="s">
        <v>1</v>
      </c>
      <c r="B251" s="6" t="s">
        <v>97</v>
      </c>
      <c r="C251" s="6" t="s">
        <v>98</v>
      </c>
      <c r="D251" s="6" t="s">
        <v>99</v>
      </c>
      <c r="E251" s="6" t="s">
        <v>100</v>
      </c>
      <c r="F251" s="6" t="s">
        <v>101</v>
      </c>
      <c r="G251" s="6" t="s">
        <v>102</v>
      </c>
      <c r="H251" s="6" t="s">
        <v>103</v>
      </c>
      <c r="I251" s="6" t="s">
        <v>104</v>
      </c>
    </row>
    <row r="252" s="39" customFormat="1" customHeight="1" spans="1:9">
      <c r="A252" s="15">
        <v>1</v>
      </c>
      <c r="B252" s="15" t="s">
        <v>1262</v>
      </c>
      <c r="C252" s="16" t="s">
        <v>115</v>
      </c>
      <c r="D252" s="16">
        <v>35</v>
      </c>
      <c r="E252" s="15" t="s">
        <v>1263</v>
      </c>
      <c r="F252" s="15" t="s">
        <v>108</v>
      </c>
      <c r="G252" s="15" t="s">
        <v>109</v>
      </c>
      <c r="H252" s="105" t="s">
        <v>1264</v>
      </c>
      <c r="I252" s="15">
        <v>1000</v>
      </c>
    </row>
    <row r="253" s="39" customFormat="1" customHeight="1" spans="1:9">
      <c r="A253" s="15">
        <v>2</v>
      </c>
      <c r="B253" s="15" t="s">
        <v>1265</v>
      </c>
      <c r="C253" s="16" t="s">
        <v>115</v>
      </c>
      <c r="D253" s="16">
        <v>51</v>
      </c>
      <c r="E253" s="15" t="s">
        <v>1266</v>
      </c>
      <c r="F253" s="15" t="s">
        <v>108</v>
      </c>
      <c r="G253" s="15" t="s">
        <v>109</v>
      </c>
      <c r="H253" s="105" t="s">
        <v>1267</v>
      </c>
      <c r="I253" s="15">
        <v>1000</v>
      </c>
    </row>
    <row r="254" s="39" customFormat="1" customHeight="1" spans="1:9">
      <c r="A254" s="15">
        <v>3</v>
      </c>
      <c r="B254" s="15" t="s">
        <v>1268</v>
      </c>
      <c r="C254" s="16" t="s">
        <v>115</v>
      </c>
      <c r="D254" s="16">
        <v>49</v>
      </c>
      <c r="E254" s="15" t="s">
        <v>1266</v>
      </c>
      <c r="F254" s="15" t="s">
        <v>108</v>
      </c>
      <c r="G254" s="15" t="s">
        <v>109</v>
      </c>
      <c r="H254" s="105" t="s">
        <v>1269</v>
      </c>
      <c r="I254" s="15">
        <v>1000</v>
      </c>
    </row>
    <row r="255" s="39" customFormat="1" customHeight="1" spans="1:9">
      <c r="A255" s="15">
        <v>4</v>
      </c>
      <c r="B255" s="15" t="s">
        <v>1270</v>
      </c>
      <c r="C255" s="16" t="s">
        <v>115</v>
      </c>
      <c r="D255" s="16">
        <v>50</v>
      </c>
      <c r="E255" s="15" t="s">
        <v>1266</v>
      </c>
      <c r="F255" s="15" t="s">
        <v>108</v>
      </c>
      <c r="G255" s="15" t="s">
        <v>109</v>
      </c>
      <c r="H255" s="105" t="s">
        <v>1271</v>
      </c>
      <c r="I255" s="15">
        <v>1000</v>
      </c>
    </row>
    <row r="256" s="39" customFormat="1" customHeight="1" spans="1:9">
      <c r="A256" s="15">
        <v>5</v>
      </c>
      <c r="B256" s="15" t="s">
        <v>1272</v>
      </c>
      <c r="C256" s="16" t="s">
        <v>106</v>
      </c>
      <c r="D256" s="16">
        <v>59</v>
      </c>
      <c r="E256" s="15" t="s">
        <v>1273</v>
      </c>
      <c r="F256" s="15" t="s">
        <v>108</v>
      </c>
      <c r="G256" s="15" t="s">
        <v>109</v>
      </c>
      <c r="H256" s="105" t="s">
        <v>1274</v>
      </c>
      <c r="I256" s="15">
        <v>1000</v>
      </c>
    </row>
    <row r="257" s="39" customFormat="1" customHeight="1" spans="1:9">
      <c r="A257" s="15">
        <v>6</v>
      </c>
      <c r="B257" s="15" t="s">
        <v>1275</v>
      </c>
      <c r="C257" s="16" t="s">
        <v>115</v>
      </c>
      <c r="D257" s="16">
        <v>49</v>
      </c>
      <c r="E257" s="15" t="s">
        <v>1273</v>
      </c>
      <c r="F257" s="15" t="s">
        <v>108</v>
      </c>
      <c r="G257" s="15" t="s">
        <v>109</v>
      </c>
      <c r="H257" s="105" t="s">
        <v>1276</v>
      </c>
      <c r="I257" s="15">
        <v>1000</v>
      </c>
    </row>
    <row r="258" s="39" customFormat="1" customHeight="1" spans="1:9">
      <c r="A258" s="15">
        <v>7</v>
      </c>
      <c r="B258" s="15" t="s">
        <v>1277</v>
      </c>
      <c r="C258" s="16" t="s">
        <v>115</v>
      </c>
      <c r="D258" s="16">
        <v>54</v>
      </c>
      <c r="E258" s="15" t="s">
        <v>1273</v>
      </c>
      <c r="F258" s="15" t="s">
        <v>108</v>
      </c>
      <c r="G258" s="15" t="s">
        <v>109</v>
      </c>
      <c r="H258" s="105" t="s">
        <v>1278</v>
      </c>
      <c r="I258" s="15">
        <v>1000</v>
      </c>
    </row>
    <row r="259" s="39" customFormat="1" customHeight="1" spans="1:9">
      <c r="A259" s="15">
        <v>8</v>
      </c>
      <c r="B259" s="15" t="s">
        <v>1279</v>
      </c>
      <c r="C259" s="16" t="s">
        <v>115</v>
      </c>
      <c r="D259" s="16">
        <v>22</v>
      </c>
      <c r="E259" s="15" t="s">
        <v>1280</v>
      </c>
      <c r="F259" s="15" t="s">
        <v>108</v>
      </c>
      <c r="G259" s="15" t="s">
        <v>109</v>
      </c>
      <c r="H259" s="106" t="s">
        <v>1281</v>
      </c>
      <c r="I259" s="15">
        <v>1000</v>
      </c>
    </row>
    <row r="260" s="39" customFormat="1" customHeight="1" spans="1:9">
      <c r="A260" s="15">
        <v>9</v>
      </c>
      <c r="B260" s="15" t="s">
        <v>1282</v>
      </c>
      <c r="C260" s="16" t="s">
        <v>106</v>
      </c>
      <c r="D260" s="16">
        <v>32</v>
      </c>
      <c r="E260" s="15" t="s">
        <v>1280</v>
      </c>
      <c r="F260" s="15" t="s">
        <v>108</v>
      </c>
      <c r="G260" s="15" t="s">
        <v>109</v>
      </c>
      <c r="H260" s="105" t="s">
        <v>1283</v>
      </c>
      <c r="I260" s="15">
        <v>1000</v>
      </c>
    </row>
    <row r="261" s="39" customFormat="1" customHeight="1" spans="1:9">
      <c r="A261" s="15">
        <v>10</v>
      </c>
      <c r="B261" s="15" t="s">
        <v>1284</v>
      </c>
      <c r="C261" s="16" t="s">
        <v>106</v>
      </c>
      <c r="D261" s="16">
        <v>46</v>
      </c>
      <c r="E261" s="15" t="s">
        <v>1280</v>
      </c>
      <c r="F261" s="15" t="s">
        <v>108</v>
      </c>
      <c r="G261" s="15" t="s">
        <v>109</v>
      </c>
      <c r="H261" s="105" t="s">
        <v>1285</v>
      </c>
      <c r="I261" s="15">
        <v>1000</v>
      </c>
    </row>
    <row r="262" s="39" customFormat="1" customHeight="1" spans="1:9">
      <c r="A262" s="15">
        <v>11</v>
      </c>
      <c r="B262" s="15" t="s">
        <v>1286</v>
      </c>
      <c r="C262" s="16" t="s">
        <v>106</v>
      </c>
      <c r="D262" s="16">
        <v>19</v>
      </c>
      <c r="E262" s="15" t="s">
        <v>1280</v>
      </c>
      <c r="F262" s="15" t="s">
        <v>108</v>
      </c>
      <c r="G262" s="15" t="s">
        <v>109</v>
      </c>
      <c r="H262" s="105" t="s">
        <v>1287</v>
      </c>
      <c r="I262" s="15">
        <v>1000</v>
      </c>
    </row>
    <row r="263" s="39" customFormat="1" customHeight="1" spans="1:9">
      <c r="A263" s="15">
        <v>12</v>
      </c>
      <c r="B263" s="15" t="s">
        <v>1288</v>
      </c>
      <c r="C263" s="16" t="s">
        <v>115</v>
      </c>
      <c r="D263" s="16">
        <v>34</v>
      </c>
      <c r="E263" s="15" t="s">
        <v>1280</v>
      </c>
      <c r="F263" s="15" t="s">
        <v>108</v>
      </c>
      <c r="G263" s="15" t="s">
        <v>109</v>
      </c>
      <c r="H263" s="105" t="s">
        <v>1289</v>
      </c>
      <c r="I263" s="15">
        <v>1000</v>
      </c>
    </row>
    <row r="264" s="39" customFormat="1" customHeight="1" spans="1:9">
      <c r="A264" s="15">
        <v>13</v>
      </c>
      <c r="B264" s="12" t="s">
        <v>1290</v>
      </c>
      <c r="C264" s="12" t="s">
        <v>115</v>
      </c>
      <c r="D264" s="12">
        <v>35</v>
      </c>
      <c r="E264" s="15" t="s">
        <v>1280</v>
      </c>
      <c r="F264" s="15" t="s">
        <v>108</v>
      </c>
      <c r="G264" s="15" t="s">
        <v>109</v>
      </c>
      <c r="H264" s="105" t="s">
        <v>1291</v>
      </c>
      <c r="I264" s="15">
        <v>1000</v>
      </c>
    </row>
    <row r="265" s="39" customFormat="1" customHeight="1" spans="1:9">
      <c r="A265" s="15">
        <v>14</v>
      </c>
      <c r="B265" s="12" t="s">
        <v>1292</v>
      </c>
      <c r="C265" s="12" t="s">
        <v>106</v>
      </c>
      <c r="D265" s="12">
        <v>26</v>
      </c>
      <c r="E265" s="15" t="s">
        <v>1293</v>
      </c>
      <c r="F265" s="15" t="s">
        <v>108</v>
      </c>
      <c r="G265" s="15" t="s">
        <v>109</v>
      </c>
      <c r="H265" s="105" t="s">
        <v>1294</v>
      </c>
      <c r="I265" s="15">
        <v>1000</v>
      </c>
    </row>
    <row r="266" s="39" customFormat="1" customHeight="1" spans="1:9">
      <c r="A266" s="15">
        <v>15</v>
      </c>
      <c r="B266" s="12" t="s">
        <v>1295</v>
      </c>
      <c r="C266" s="12" t="s">
        <v>106</v>
      </c>
      <c r="D266" s="12">
        <v>50</v>
      </c>
      <c r="E266" s="15" t="s">
        <v>1293</v>
      </c>
      <c r="F266" s="15" t="s">
        <v>108</v>
      </c>
      <c r="G266" s="15" t="s">
        <v>109</v>
      </c>
      <c r="H266" s="105" t="s">
        <v>1296</v>
      </c>
      <c r="I266" s="15">
        <v>1000</v>
      </c>
    </row>
    <row r="267" s="39" customFormat="1" customHeight="1" spans="1:9">
      <c r="A267" s="15">
        <v>16</v>
      </c>
      <c r="B267" s="12" t="s">
        <v>1297</v>
      </c>
      <c r="C267" s="12" t="s">
        <v>115</v>
      </c>
      <c r="D267" s="12">
        <v>49</v>
      </c>
      <c r="E267" s="15" t="s">
        <v>1293</v>
      </c>
      <c r="F267" s="15" t="s">
        <v>108</v>
      </c>
      <c r="G267" s="15" t="s">
        <v>109</v>
      </c>
      <c r="H267" s="105" t="s">
        <v>1298</v>
      </c>
      <c r="I267" s="15">
        <v>1000</v>
      </c>
    </row>
    <row r="268" s="39" customFormat="1" customHeight="1" spans="1:9">
      <c r="A268" s="15">
        <v>17</v>
      </c>
      <c r="B268" s="12" t="s">
        <v>1299</v>
      </c>
      <c r="C268" s="12" t="s">
        <v>115</v>
      </c>
      <c r="D268" s="12">
        <v>54</v>
      </c>
      <c r="E268" s="15" t="s">
        <v>1293</v>
      </c>
      <c r="F268" s="15" t="s">
        <v>108</v>
      </c>
      <c r="G268" s="15" t="s">
        <v>109</v>
      </c>
      <c r="H268" s="105" t="s">
        <v>1300</v>
      </c>
      <c r="I268" s="15">
        <v>1000</v>
      </c>
    </row>
    <row r="269" s="39" customFormat="1" customHeight="1" spans="1:9">
      <c r="A269" s="15">
        <v>18</v>
      </c>
      <c r="B269" s="12" t="s">
        <v>1301</v>
      </c>
      <c r="C269" s="12" t="s">
        <v>115</v>
      </c>
      <c r="D269" s="12">
        <v>40</v>
      </c>
      <c r="E269" s="15" t="s">
        <v>1293</v>
      </c>
      <c r="F269" s="15" t="s">
        <v>108</v>
      </c>
      <c r="G269" s="15" t="s">
        <v>109</v>
      </c>
      <c r="H269" s="105" t="s">
        <v>1302</v>
      </c>
      <c r="I269" s="15">
        <v>1000</v>
      </c>
    </row>
    <row r="270" s="39" customFormat="1" customHeight="1" spans="1:9">
      <c r="A270" s="15">
        <v>19</v>
      </c>
      <c r="B270" s="12" t="s">
        <v>1303</v>
      </c>
      <c r="C270" s="12" t="s">
        <v>115</v>
      </c>
      <c r="D270" s="12">
        <v>49</v>
      </c>
      <c r="E270" s="15" t="s">
        <v>1293</v>
      </c>
      <c r="F270" s="15" t="s">
        <v>108</v>
      </c>
      <c r="G270" s="15" t="s">
        <v>109</v>
      </c>
      <c r="H270" s="105" t="s">
        <v>1304</v>
      </c>
      <c r="I270" s="15">
        <v>1000</v>
      </c>
    </row>
    <row r="271" s="39" customFormat="1" customHeight="1" spans="1:9">
      <c r="A271" s="15">
        <v>20</v>
      </c>
      <c r="B271" s="12" t="s">
        <v>1305</v>
      </c>
      <c r="C271" s="12" t="s">
        <v>115</v>
      </c>
      <c r="D271" s="12">
        <v>47</v>
      </c>
      <c r="E271" s="15" t="s">
        <v>1306</v>
      </c>
      <c r="F271" s="15" t="s">
        <v>108</v>
      </c>
      <c r="G271" s="15" t="s">
        <v>109</v>
      </c>
      <c r="H271" s="105" t="s">
        <v>1307</v>
      </c>
      <c r="I271" s="15">
        <v>1000</v>
      </c>
    </row>
    <row r="272" s="39" customFormat="1" customHeight="1" spans="1:9">
      <c r="A272" s="15">
        <v>21</v>
      </c>
      <c r="B272" s="12" t="s">
        <v>1308</v>
      </c>
      <c r="C272" s="12" t="s">
        <v>115</v>
      </c>
      <c r="D272" s="12">
        <v>49</v>
      </c>
      <c r="E272" s="15" t="s">
        <v>1306</v>
      </c>
      <c r="F272" s="15" t="s">
        <v>108</v>
      </c>
      <c r="G272" s="15" t="s">
        <v>109</v>
      </c>
      <c r="H272" s="105" t="s">
        <v>1309</v>
      </c>
      <c r="I272" s="15">
        <v>1000</v>
      </c>
    </row>
    <row r="273" s="39" customFormat="1" customHeight="1" spans="1:9">
      <c r="A273" s="15">
        <v>22</v>
      </c>
      <c r="B273" s="12" t="s">
        <v>1310</v>
      </c>
      <c r="C273" s="12" t="s">
        <v>115</v>
      </c>
      <c r="D273" s="12">
        <v>54</v>
      </c>
      <c r="E273" s="15" t="s">
        <v>1306</v>
      </c>
      <c r="F273" s="15" t="s">
        <v>108</v>
      </c>
      <c r="G273" s="15" t="s">
        <v>109</v>
      </c>
      <c r="H273" s="105" t="s">
        <v>1311</v>
      </c>
      <c r="I273" s="15">
        <v>1000</v>
      </c>
    </row>
    <row r="274" s="39" customFormat="1" customHeight="1" spans="1:9">
      <c r="A274" s="15">
        <v>23</v>
      </c>
      <c r="B274" s="12" t="s">
        <v>1312</v>
      </c>
      <c r="C274" s="12" t="s">
        <v>115</v>
      </c>
      <c r="D274" s="12">
        <v>43</v>
      </c>
      <c r="E274" s="53" t="s">
        <v>1306</v>
      </c>
      <c r="F274" s="15" t="s">
        <v>108</v>
      </c>
      <c r="G274" s="15" t="s">
        <v>109</v>
      </c>
      <c r="H274" s="105" t="s">
        <v>1313</v>
      </c>
      <c r="I274" s="15">
        <v>1000</v>
      </c>
    </row>
    <row r="275" s="39" customFormat="1" customHeight="1" spans="1:9">
      <c r="A275" s="15">
        <v>24</v>
      </c>
      <c r="B275" s="54" t="s">
        <v>1314</v>
      </c>
      <c r="C275" s="54" t="s">
        <v>106</v>
      </c>
      <c r="D275" s="54">
        <v>58</v>
      </c>
      <c r="E275" s="15" t="s">
        <v>1306</v>
      </c>
      <c r="F275" s="15" t="s">
        <v>108</v>
      </c>
      <c r="G275" s="15" t="s">
        <v>109</v>
      </c>
      <c r="H275" s="105" t="s">
        <v>1315</v>
      </c>
      <c r="I275" s="15">
        <v>1000</v>
      </c>
    </row>
    <row r="276" s="39" customFormat="1" customHeight="1" spans="1:9">
      <c r="A276" s="15">
        <v>25</v>
      </c>
      <c r="B276" s="54" t="s">
        <v>1316</v>
      </c>
      <c r="C276" s="54" t="s">
        <v>115</v>
      </c>
      <c r="D276" s="54">
        <v>47</v>
      </c>
      <c r="E276" s="15" t="s">
        <v>1306</v>
      </c>
      <c r="F276" s="15" t="s">
        <v>108</v>
      </c>
      <c r="G276" s="15" t="s">
        <v>109</v>
      </c>
      <c r="H276" s="105" t="s">
        <v>1317</v>
      </c>
      <c r="I276" s="15">
        <v>1000</v>
      </c>
    </row>
    <row r="277" s="39" customFormat="1" customHeight="1" spans="1:9">
      <c r="A277" s="15">
        <v>26</v>
      </c>
      <c r="B277" s="54" t="s">
        <v>1318</v>
      </c>
      <c r="C277" s="54" t="s">
        <v>106</v>
      </c>
      <c r="D277" s="54">
        <v>46</v>
      </c>
      <c r="E277" s="15" t="s">
        <v>1306</v>
      </c>
      <c r="F277" s="15" t="s">
        <v>108</v>
      </c>
      <c r="G277" s="15" t="s">
        <v>109</v>
      </c>
      <c r="H277" s="105" t="s">
        <v>1319</v>
      </c>
      <c r="I277" s="15">
        <v>1000</v>
      </c>
    </row>
    <row r="278" s="39" customFormat="1" customHeight="1" spans="1:9">
      <c r="A278" s="15">
        <v>27</v>
      </c>
      <c r="B278" s="54" t="s">
        <v>1320</v>
      </c>
      <c r="C278" s="54" t="s">
        <v>106</v>
      </c>
      <c r="D278" s="54">
        <v>32</v>
      </c>
      <c r="E278" s="15" t="s">
        <v>809</v>
      </c>
      <c r="F278" s="15" t="s">
        <v>108</v>
      </c>
      <c r="G278" s="15" t="s">
        <v>109</v>
      </c>
      <c r="H278" s="105" t="s">
        <v>1321</v>
      </c>
      <c r="I278" s="15">
        <v>1000</v>
      </c>
    </row>
    <row r="279" s="39" customFormat="1" customHeight="1" spans="1:9">
      <c r="A279" s="15">
        <v>28</v>
      </c>
      <c r="B279" s="54" t="s">
        <v>1322</v>
      </c>
      <c r="C279" s="54" t="s">
        <v>115</v>
      </c>
      <c r="D279" s="54">
        <v>46</v>
      </c>
      <c r="E279" s="15" t="s">
        <v>809</v>
      </c>
      <c r="F279" s="15" t="s">
        <v>108</v>
      </c>
      <c r="G279" s="15" t="s">
        <v>109</v>
      </c>
      <c r="H279" s="105" t="s">
        <v>1323</v>
      </c>
      <c r="I279" s="15">
        <v>1000</v>
      </c>
    </row>
    <row r="280" s="39" customFormat="1" customHeight="1" spans="1:9">
      <c r="A280" s="15">
        <v>29</v>
      </c>
      <c r="B280" s="54" t="s">
        <v>1324</v>
      </c>
      <c r="C280" s="54" t="s">
        <v>115</v>
      </c>
      <c r="D280" s="54">
        <v>52</v>
      </c>
      <c r="E280" s="15" t="s">
        <v>809</v>
      </c>
      <c r="F280" s="15" t="s">
        <v>108</v>
      </c>
      <c r="G280" s="15" t="s">
        <v>109</v>
      </c>
      <c r="H280" s="105" t="s">
        <v>1325</v>
      </c>
      <c r="I280" s="15">
        <v>1000</v>
      </c>
    </row>
    <row r="281" s="39" customFormat="1" customHeight="1" spans="1:9">
      <c r="A281" s="15">
        <v>30</v>
      </c>
      <c r="B281" s="54" t="s">
        <v>1326</v>
      </c>
      <c r="C281" s="54" t="s">
        <v>115</v>
      </c>
      <c r="D281" s="54">
        <v>45</v>
      </c>
      <c r="E281" s="15" t="s">
        <v>809</v>
      </c>
      <c r="F281" s="15" t="s">
        <v>108</v>
      </c>
      <c r="G281" s="15" t="s">
        <v>109</v>
      </c>
      <c r="H281" s="105" t="s">
        <v>1327</v>
      </c>
      <c r="I281" s="15">
        <v>1000</v>
      </c>
    </row>
    <row r="282" s="39" customFormat="1" customHeight="1" spans="1:9">
      <c r="A282" s="15">
        <v>31</v>
      </c>
      <c r="B282" s="54" t="s">
        <v>1328</v>
      </c>
      <c r="C282" s="54" t="s">
        <v>115</v>
      </c>
      <c r="D282" s="54">
        <v>33</v>
      </c>
      <c r="E282" s="15" t="s">
        <v>1329</v>
      </c>
      <c r="F282" s="15" t="s">
        <v>108</v>
      </c>
      <c r="G282" s="15" t="s">
        <v>109</v>
      </c>
      <c r="H282" s="107" t="s">
        <v>1330</v>
      </c>
      <c r="I282" s="15">
        <v>1000</v>
      </c>
    </row>
    <row r="283" s="39" customFormat="1" customHeight="1" spans="1:9">
      <c r="A283" s="15">
        <v>32</v>
      </c>
      <c r="B283" s="54" t="s">
        <v>1331</v>
      </c>
      <c r="C283" s="54" t="s">
        <v>115</v>
      </c>
      <c r="D283" s="54">
        <v>32</v>
      </c>
      <c r="E283" s="15" t="s">
        <v>1332</v>
      </c>
      <c r="F283" s="15" t="s">
        <v>108</v>
      </c>
      <c r="G283" s="15" t="s">
        <v>109</v>
      </c>
      <c r="H283" s="105" t="s">
        <v>1333</v>
      </c>
      <c r="I283" s="15">
        <v>1000</v>
      </c>
    </row>
    <row r="284" s="39" customFormat="1" customHeight="1" spans="1:9">
      <c r="A284" s="15">
        <v>33</v>
      </c>
      <c r="B284" s="54" t="s">
        <v>1334</v>
      </c>
      <c r="C284" s="54" t="s">
        <v>115</v>
      </c>
      <c r="D284" s="54">
        <v>36</v>
      </c>
      <c r="E284" s="15" t="s">
        <v>1332</v>
      </c>
      <c r="F284" s="15" t="s">
        <v>108</v>
      </c>
      <c r="G284" s="15" t="s">
        <v>109</v>
      </c>
      <c r="H284" s="105" t="s">
        <v>1335</v>
      </c>
      <c r="I284" s="15">
        <v>1000</v>
      </c>
    </row>
    <row r="285" s="39" customFormat="1" customHeight="1" spans="1:9">
      <c r="A285" s="15">
        <v>34</v>
      </c>
      <c r="B285" s="54" t="s">
        <v>1336</v>
      </c>
      <c r="C285" s="54" t="s">
        <v>106</v>
      </c>
      <c r="D285" s="54">
        <v>27</v>
      </c>
      <c r="E285" s="15" t="s">
        <v>1337</v>
      </c>
      <c r="F285" s="15" t="s">
        <v>108</v>
      </c>
      <c r="G285" s="15" t="s">
        <v>109</v>
      </c>
      <c r="H285" s="105" t="s">
        <v>1338</v>
      </c>
      <c r="I285" s="15">
        <v>1000</v>
      </c>
    </row>
    <row r="286" s="39" customFormat="1" customHeight="1" spans="1:9">
      <c r="A286" s="15">
        <v>35</v>
      </c>
      <c r="B286" s="54" t="s">
        <v>1339</v>
      </c>
      <c r="C286" s="54" t="s">
        <v>115</v>
      </c>
      <c r="D286" s="54">
        <v>53</v>
      </c>
      <c r="E286" s="15" t="s">
        <v>1337</v>
      </c>
      <c r="F286" s="15" t="s">
        <v>108</v>
      </c>
      <c r="G286" s="15" t="s">
        <v>109</v>
      </c>
      <c r="H286" s="105" t="s">
        <v>1340</v>
      </c>
      <c r="I286" s="15">
        <v>1000</v>
      </c>
    </row>
    <row r="287" s="39" customFormat="1" customHeight="1" spans="1:9">
      <c r="A287" s="15">
        <v>36</v>
      </c>
      <c r="B287" s="56" t="s">
        <v>1341</v>
      </c>
      <c r="C287" s="54" t="s">
        <v>106</v>
      </c>
      <c r="D287" s="56">
        <v>37</v>
      </c>
      <c r="E287" s="15" t="s">
        <v>1337</v>
      </c>
      <c r="F287" s="15" t="s">
        <v>108</v>
      </c>
      <c r="G287" s="15" t="s">
        <v>109</v>
      </c>
      <c r="H287" s="105" t="s">
        <v>1342</v>
      </c>
      <c r="I287" s="15">
        <v>1000</v>
      </c>
    </row>
    <row r="288" s="39" customFormat="1" customHeight="1" spans="1:9">
      <c r="A288" s="15">
        <v>37</v>
      </c>
      <c r="B288" s="34" t="s">
        <v>1343</v>
      </c>
      <c r="C288" s="34" t="s">
        <v>115</v>
      </c>
      <c r="D288" s="34">
        <v>47</v>
      </c>
      <c r="E288" s="15" t="s">
        <v>1337</v>
      </c>
      <c r="F288" s="15" t="s">
        <v>108</v>
      </c>
      <c r="G288" s="15" t="s">
        <v>109</v>
      </c>
      <c r="H288" s="105" t="s">
        <v>1344</v>
      </c>
      <c r="I288" s="15">
        <v>1000</v>
      </c>
    </row>
    <row r="289" s="39" customFormat="1" customHeight="1" spans="1:9">
      <c r="A289" s="15">
        <v>38</v>
      </c>
      <c r="B289" s="34" t="s">
        <v>1345</v>
      </c>
      <c r="C289" s="34" t="s">
        <v>115</v>
      </c>
      <c r="D289" s="34">
        <v>50</v>
      </c>
      <c r="E289" s="15" t="s">
        <v>1337</v>
      </c>
      <c r="F289" s="15" t="s">
        <v>108</v>
      </c>
      <c r="G289" s="15" t="s">
        <v>109</v>
      </c>
      <c r="H289" s="105" t="s">
        <v>1346</v>
      </c>
      <c r="I289" s="15">
        <v>1000</v>
      </c>
    </row>
    <row r="290" s="39" customFormat="1" customHeight="1" spans="1:9">
      <c r="A290" s="15">
        <v>39</v>
      </c>
      <c r="B290" s="34" t="s">
        <v>1347</v>
      </c>
      <c r="C290" s="34" t="s">
        <v>115</v>
      </c>
      <c r="D290" s="34">
        <v>34</v>
      </c>
      <c r="E290" s="15" t="s">
        <v>1348</v>
      </c>
      <c r="F290" s="15" t="s">
        <v>108</v>
      </c>
      <c r="G290" s="15" t="s">
        <v>768</v>
      </c>
      <c r="H290" s="105" t="s">
        <v>1349</v>
      </c>
      <c r="I290" s="15">
        <v>1000</v>
      </c>
    </row>
    <row r="291" s="39" customFormat="1" customHeight="1" spans="1:9">
      <c r="A291" s="2" t="s">
        <v>1350</v>
      </c>
      <c r="B291" s="2"/>
      <c r="C291" s="2"/>
      <c r="D291" s="2"/>
      <c r="E291" s="2"/>
      <c r="F291" s="2"/>
      <c r="G291" s="2"/>
      <c r="H291" s="2"/>
      <c r="I291" s="2"/>
    </row>
    <row r="292" s="39" customFormat="1" customHeight="1" spans="1:9">
      <c r="A292" s="24" t="s">
        <v>1351</v>
      </c>
      <c r="B292" s="24"/>
      <c r="C292" s="24"/>
      <c r="D292" s="24" t="s">
        <v>38</v>
      </c>
      <c r="E292" s="24" t="s">
        <v>94</v>
      </c>
      <c r="F292" s="24" t="s">
        <v>1352</v>
      </c>
      <c r="G292" s="24"/>
      <c r="H292" s="24" t="s">
        <v>1353</v>
      </c>
      <c r="I292" s="24"/>
    </row>
    <row r="293" s="39" customFormat="1" customHeight="1" spans="1:9">
      <c r="A293" s="6" t="s">
        <v>1</v>
      </c>
      <c r="B293" s="6" t="s">
        <v>97</v>
      </c>
      <c r="C293" s="6" t="s">
        <v>98</v>
      </c>
      <c r="D293" s="6" t="s">
        <v>99</v>
      </c>
      <c r="E293" s="6" t="s">
        <v>100</v>
      </c>
      <c r="F293" s="6" t="s">
        <v>101</v>
      </c>
      <c r="G293" s="6" t="s">
        <v>102</v>
      </c>
      <c r="H293" s="6" t="s">
        <v>103</v>
      </c>
      <c r="I293" s="6" t="s">
        <v>104</v>
      </c>
    </row>
    <row r="294" s="39" customFormat="1" customHeight="1" spans="1:9">
      <c r="A294" s="15">
        <v>1</v>
      </c>
      <c r="B294" s="15" t="s">
        <v>1354</v>
      </c>
      <c r="C294" s="16" t="s">
        <v>106</v>
      </c>
      <c r="D294" s="16">
        <v>26</v>
      </c>
      <c r="E294" s="14" t="s">
        <v>36</v>
      </c>
      <c r="F294" s="15" t="s">
        <v>108</v>
      </c>
      <c r="G294" s="15" t="s">
        <v>109</v>
      </c>
      <c r="H294" s="15" t="s">
        <v>1355</v>
      </c>
      <c r="I294" s="15">
        <v>1200</v>
      </c>
    </row>
    <row r="295" s="39" customFormat="1" customHeight="1" spans="1:9">
      <c r="A295" s="15">
        <v>2</v>
      </c>
      <c r="B295" s="15" t="s">
        <v>1356</v>
      </c>
      <c r="C295" s="16" t="s">
        <v>115</v>
      </c>
      <c r="D295" s="16">
        <v>49</v>
      </c>
      <c r="E295" s="15" t="s">
        <v>60</v>
      </c>
      <c r="F295" s="15" t="s">
        <v>108</v>
      </c>
      <c r="G295" s="15" t="s">
        <v>109</v>
      </c>
      <c r="H295" s="15" t="s">
        <v>1357</v>
      </c>
      <c r="I295" s="15">
        <v>1200</v>
      </c>
    </row>
    <row r="296" s="39" customFormat="1" customHeight="1" spans="1:9">
      <c r="A296" s="15">
        <v>3</v>
      </c>
      <c r="B296" s="15" t="s">
        <v>1358</v>
      </c>
      <c r="C296" s="16" t="s">
        <v>115</v>
      </c>
      <c r="D296" s="16">
        <v>31</v>
      </c>
      <c r="E296" s="15" t="s">
        <v>1359</v>
      </c>
      <c r="F296" s="15" t="s">
        <v>108</v>
      </c>
      <c r="G296" s="15" t="s">
        <v>109</v>
      </c>
      <c r="H296" s="15" t="s">
        <v>1360</v>
      </c>
      <c r="I296" s="15">
        <v>1200</v>
      </c>
    </row>
    <row r="297" s="39" customFormat="1" customHeight="1" spans="1:9">
      <c r="A297" s="15">
        <v>4</v>
      </c>
      <c r="B297" s="15" t="s">
        <v>1361</v>
      </c>
      <c r="C297" s="16" t="s">
        <v>115</v>
      </c>
      <c r="D297" s="16">
        <v>36</v>
      </c>
      <c r="E297" s="15" t="s">
        <v>1362</v>
      </c>
      <c r="F297" s="15" t="s">
        <v>108</v>
      </c>
      <c r="G297" s="15" t="s">
        <v>109</v>
      </c>
      <c r="H297" s="15" t="s">
        <v>1363</v>
      </c>
      <c r="I297" s="15">
        <v>1200</v>
      </c>
    </row>
    <row r="298" s="39" customFormat="1" customHeight="1" spans="1:9">
      <c r="A298" s="15">
        <v>5</v>
      </c>
      <c r="B298" s="15" t="s">
        <v>1364</v>
      </c>
      <c r="C298" s="16" t="s">
        <v>106</v>
      </c>
      <c r="D298" s="16">
        <v>31</v>
      </c>
      <c r="E298" s="14" t="s">
        <v>1365</v>
      </c>
      <c r="F298" s="15" t="s">
        <v>108</v>
      </c>
      <c r="G298" s="15" t="s">
        <v>109</v>
      </c>
      <c r="H298" s="15" t="s">
        <v>1366</v>
      </c>
      <c r="I298" s="15">
        <v>1200</v>
      </c>
    </row>
    <row r="299" s="39" customFormat="1" customHeight="1" spans="1:9">
      <c r="A299" s="15">
        <v>6</v>
      </c>
      <c r="B299" s="15" t="s">
        <v>1367</v>
      </c>
      <c r="C299" s="16" t="s">
        <v>106</v>
      </c>
      <c r="D299" s="16">
        <v>31</v>
      </c>
      <c r="E299" s="15" t="s">
        <v>1368</v>
      </c>
      <c r="F299" s="15" t="s">
        <v>108</v>
      </c>
      <c r="G299" s="15" t="s">
        <v>109</v>
      </c>
      <c r="H299" s="15" t="s">
        <v>1369</v>
      </c>
      <c r="I299" s="15">
        <v>1200</v>
      </c>
    </row>
    <row r="300" s="39" customFormat="1" customHeight="1" spans="1:9">
      <c r="A300" s="15">
        <v>7</v>
      </c>
      <c r="B300" s="15" t="s">
        <v>1370</v>
      </c>
      <c r="C300" s="16" t="s">
        <v>115</v>
      </c>
      <c r="D300" s="16">
        <v>25</v>
      </c>
      <c r="E300" s="15" t="s">
        <v>1371</v>
      </c>
      <c r="F300" s="15" t="s">
        <v>108</v>
      </c>
      <c r="G300" s="15" t="s">
        <v>109</v>
      </c>
      <c r="H300" s="15" t="s">
        <v>1372</v>
      </c>
      <c r="I300" s="15">
        <v>1200</v>
      </c>
    </row>
    <row r="301" s="39" customFormat="1" customHeight="1" spans="1:9">
      <c r="A301" s="15">
        <v>8</v>
      </c>
      <c r="B301" s="15" t="s">
        <v>1373</v>
      </c>
      <c r="C301" s="16" t="s">
        <v>115</v>
      </c>
      <c r="D301" s="16">
        <v>31</v>
      </c>
      <c r="E301" s="15" t="s">
        <v>1248</v>
      </c>
      <c r="F301" s="15" t="s">
        <v>108</v>
      </c>
      <c r="G301" s="15" t="s">
        <v>109</v>
      </c>
      <c r="H301" s="15" t="s">
        <v>1374</v>
      </c>
      <c r="I301" s="15">
        <v>1200</v>
      </c>
    </row>
    <row r="302" s="39" customFormat="1" customHeight="1" spans="1:9">
      <c r="A302" s="15">
        <v>9</v>
      </c>
      <c r="B302" s="15" t="s">
        <v>1375</v>
      </c>
      <c r="C302" s="16" t="s">
        <v>115</v>
      </c>
      <c r="D302" s="16">
        <v>41</v>
      </c>
      <c r="E302" s="15" t="s">
        <v>1376</v>
      </c>
      <c r="F302" s="15" t="s">
        <v>108</v>
      </c>
      <c r="G302" s="15" t="s">
        <v>109</v>
      </c>
      <c r="H302" s="15" t="s">
        <v>1377</v>
      </c>
      <c r="I302" s="15">
        <v>1200</v>
      </c>
    </row>
    <row r="303" s="39" customFormat="1" customHeight="1" spans="1:9">
      <c r="A303" s="15">
        <v>10</v>
      </c>
      <c r="B303" s="15" t="s">
        <v>1378</v>
      </c>
      <c r="C303" s="16" t="s">
        <v>115</v>
      </c>
      <c r="D303" s="16">
        <v>25</v>
      </c>
      <c r="E303" s="15" t="s">
        <v>764</v>
      </c>
      <c r="F303" s="15" t="s">
        <v>108</v>
      </c>
      <c r="G303" s="15" t="s">
        <v>109</v>
      </c>
      <c r="H303" s="15" t="s">
        <v>1379</v>
      </c>
      <c r="I303" s="15">
        <v>1200</v>
      </c>
    </row>
    <row r="304" s="39" customFormat="1" customHeight="1" spans="1:9">
      <c r="A304" s="15">
        <v>11</v>
      </c>
      <c r="B304" s="15" t="s">
        <v>1380</v>
      </c>
      <c r="C304" s="16" t="s">
        <v>106</v>
      </c>
      <c r="D304" s="16">
        <v>28</v>
      </c>
      <c r="E304" s="15" t="s">
        <v>812</v>
      </c>
      <c r="F304" s="15" t="s">
        <v>108</v>
      </c>
      <c r="G304" s="15" t="s">
        <v>109</v>
      </c>
      <c r="H304" s="15" t="s">
        <v>1381</v>
      </c>
      <c r="I304" s="15">
        <v>1200</v>
      </c>
    </row>
    <row r="305" s="39" customFormat="1" customHeight="1" spans="1:9">
      <c r="A305" s="15">
        <v>12</v>
      </c>
      <c r="B305" s="15" t="s">
        <v>1382</v>
      </c>
      <c r="C305" s="16" t="s">
        <v>115</v>
      </c>
      <c r="D305" s="16">
        <v>27</v>
      </c>
      <c r="E305" s="15" t="s">
        <v>812</v>
      </c>
      <c r="F305" s="15" t="s">
        <v>108</v>
      </c>
      <c r="G305" s="15" t="s">
        <v>109</v>
      </c>
      <c r="H305" s="15" t="s">
        <v>1383</v>
      </c>
      <c r="I305" s="15">
        <v>1200</v>
      </c>
    </row>
    <row r="306" s="39" customFormat="1" customHeight="1" spans="1:9">
      <c r="A306" s="15">
        <v>13</v>
      </c>
      <c r="B306" s="15" t="s">
        <v>1384</v>
      </c>
      <c r="C306" s="16" t="s">
        <v>115</v>
      </c>
      <c r="D306" s="16">
        <v>42</v>
      </c>
      <c r="E306" s="15" t="s">
        <v>1385</v>
      </c>
      <c r="F306" s="15" t="s">
        <v>108</v>
      </c>
      <c r="G306" s="15" t="s">
        <v>109</v>
      </c>
      <c r="H306" s="15" t="s">
        <v>1386</v>
      </c>
      <c r="I306" s="15">
        <v>1200</v>
      </c>
    </row>
    <row r="307" s="39" customFormat="1" customHeight="1" spans="1:9">
      <c r="A307" s="15">
        <v>14</v>
      </c>
      <c r="B307" s="15" t="s">
        <v>1387</v>
      </c>
      <c r="C307" s="16" t="s">
        <v>106</v>
      </c>
      <c r="D307" s="16">
        <v>22</v>
      </c>
      <c r="E307" s="15" t="s">
        <v>1388</v>
      </c>
      <c r="F307" s="15" t="s">
        <v>108</v>
      </c>
      <c r="G307" s="15" t="s">
        <v>109</v>
      </c>
      <c r="H307" s="15" t="s">
        <v>1389</v>
      </c>
      <c r="I307" s="15">
        <v>1200</v>
      </c>
    </row>
    <row r="308" s="39" customFormat="1" customHeight="1" spans="1:9">
      <c r="A308" s="15">
        <v>15</v>
      </c>
      <c r="B308" s="15" t="s">
        <v>1390</v>
      </c>
      <c r="C308" s="16" t="s">
        <v>106</v>
      </c>
      <c r="D308" s="16">
        <v>19</v>
      </c>
      <c r="E308" s="15" t="s">
        <v>1391</v>
      </c>
      <c r="F308" s="15" t="s">
        <v>139</v>
      </c>
      <c r="G308" s="14" t="s">
        <v>768</v>
      </c>
      <c r="H308" s="15" t="s">
        <v>1392</v>
      </c>
      <c r="I308" s="15">
        <v>1200</v>
      </c>
    </row>
    <row r="309" s="39" customFormat="1" customHeight="1" spans="1:9">
      <c r="A309" s="15">
        <v>16</v>
      </c>
      <c r="B309" s="15" t="s">
        <v>1393</v>
      </c>
      <c r="C309" s="16" t="s">
        <v>115</v>
      </c>
      <c r="D309" s="16">
        <v>33</v>
      </c>
      <c r="E309" s="15" t="s">
        <v>1394</v>
      </c>
      <c r="F309" s="15" t="s">
        <v>139</v>
      </c>
      <c r="G309" s="14" t="s">
        <v>768</v>
      </c>
      <c r="H309" s="15" t="s">
        <v>1395</v>
      </c>
      <c r="I309" s="15">
        <v>1200</v>
      </c>
    </row>
    <row r="310" s="39" customFormat="1" customHeight="1" spans="1:9">
      <c r="A310" s="15">
        <v>17</v>
      </c>
      <c r="B310" s="15" t="s">
        <v>1396</v>
      </c>
      <c r="C310" s="16" t="s">
        <v>106</v>
      </c>
      <c r="D310" s="16">
        <v>24</v>
      </c>
      <c r="E310" s="15" t="s">
        <v>1397</v>
      </c>
      <c r="F310" s="15" t="s">
        <v>139</v>
      </c>
      <c r="G310" s="14" t="s">
        <v>768</v>
      </c>
      <c r="H310" s="15" t="s">
        <v>1398</v>
      </c>
      <c r="I310" s="15">
        <v>1200</v>
      </c>
    </row>
    <row r="311" s="39" customFormat="1" customHeight="1" spans="1:9">
      <c r="A311" s="15">
        <v>18</v>
      </c>
      <c r="B311" s="15" t="s">
        <v>1399</v>
      </c>
      <c r="C311" s="16" t="s">
        <v>115</v>
      </c>
      <c r="D311" s="16">
        <v>37</v>
      </c>
      <c r="E311" s="15" t="s">
        <v>1400</v>
      </c>
      <c r="F311" s="15" t="s">
        <v>139</v>
      </c>
      <c r="G311" s="14" t="s">
        <v>768</v>
      </c>
      <c r="H311" s="15" t="s">
        <v>1366</v>
      </c>
      <c r="I311" s="15">
        <v>1200</v>
      </c>
    </row>
    <row r="312" s="39" customFormat="1" customHeight="1" spans="1:9">
      <c r="A312" s="15">
        <v>19</v>
      </c>
      <c r="B312" s="15" t="s">
        <v>1401</v>
      </c>
      <c r="C312" s="16" t="s">
        <v>106</v>
      </c>
      <c r="D312" s="16">
        <v>38</v>
      </c>
      <c r="E312" s="15" t="s">
        <v>1402</v>
      </c>
      <c r="F312" s="15" t="s">
        <v>139</v>
      </c>
      <c r="G312" s="14" t="s">
        <v>768</v>
      </c>
      <c r="H312" s="15" t="s">
        <v>1403</v>
      </c>
      <c r="I312" s="15">
        <v>1200</v>
      </c>
    </row>
    <row r="313" s="39" customFormat="1" customHeight="1" spans="1:9">
      <c r="A313" s="15">
        <v>20</v>
      </c>
      <c r="B313" s="15" t="s">
        <v>1404</v>
      </c>
      <c r="C313" s="16" t="s">
        <v>106</v>
      </c>
      <c r="D313" s="16">
        <v>26</v>
      </c>
      <c r="E313" s="15" t="s">
        <v>1405</v>
      </c>
      <c r="F313" s="15" t="s">
        <v>139</v>
      </c>
      <c r="G313" s="14" t="s">
        <v>768</v>
      </c>
      <c r="H313" s="15" t="s">
        <v>1406</v>
      </c>
      <c r="I313" s="15">
        <v>1200</v>
      </c>
    </row>
    <row r="314" s="39" customFormat="1" customHeight="1" spans="1:9">
      <c r="A314" s="15">
        <v>21</v>
      </c>
      <c r="B314" s="15" t="s">
        <v>1407</v>
      </c>
      <c r="C314" s="16" t="s">
        <v>106</v>
      </c>
      <c r="D314" s="16">
        <v>27</v>
      </c>
      <c r="E314" s="15" t="s">
        <v>1408</v>
      </c>
      <c r="F314" s="15" t="s">
        <v>139</v>
      </c>
      <c r="G314" s="14" t="s">
        <v>768</v>
      </c>
      <c r="H314" s="15" t="s">
        <v>1409</v>
      </c>
      <c r="I314" s="15">
        <v>1200</v>
      </c>
    </row>
    <row r="315" s="39" customFormat="1" customHeight="1" spans="1:9">
      <c r="A315" s="15">
        <v>22</v>
      </c>
      <c r="B315" s="15" t="s">
        <v>1410</v>
      </c>
      <c r="C315" s="16" t="s">
        <v>106</v>
      </c>
      <c r="D315" s="16">
        <v>32</v>
      </c>
      <c r="E315" s="14" t="s">
        <v>1411</v>
      </c>
      <c r="F315" s="15" t="s">
        <v>139</v>
      </c>
      <c r="G315" s="14" t="s">
        <v>768</v>
      </c>
      <c r="H315" s="15" t="s">
        <v>1366</v>
      </c>
      <c r="I315" s="15">
        <v>1200</v>
      </c>
    </row>
    <row r="316" s="39" customFormat="1" customHeight="1" spans="1:9">
      <c r="A316" s="15">
        <v>23</v>
      </c>
      <c r="B316" s="15" t="s">
        <v>1412</v>
      </c>
      <c r="C316" s="16" t="s">
        <v>115</v>
      </c>
      <c r="D316" s="16">
        <v>40</v>
      </c>
      <c r="E316" s="15" t="s">
        <v>1413</v>
      </c>
      <c r="F316" s="15" t="s">
        <v>139</v>
      </c>
      <c r="G316" s="14" t="s">
        <v>768</v>
      </c>
      <c r="H316" s="15" t="s">
        <v>1414</v>
      </c>
      <c r="I316" s="15">
        <v>1200</v>
      </c>
    </row>
    <row r="317" s="39" customFormat="1" customHeight="1" spans="1:9">
      <c r="A317" s="15">
        <v>24</v>
      </c>
      <c r="B317" s="15" t="s">
        <v>1415</v>
      </c>
      <c r="C317" s="16" t="s">
        <v>106</v>
      </c>
      <c r="D317" s="16">
        <v>39</v>
      </c>
      <c r="E317" s="14" t="s">
        <v>1365</v>
      </c>
      <c r="F317" s="15" t="s">
        <v>139</v>
      </c>
      <c r="G317" s="14" t="s">
        <v>768</v>
      </c>
      <c r="H317" s="15" t="s">
        <v>1416</v>
      </c>
      <c r="I317" s="15">
        <v>1200</v>
      </c>
    </row>
    <row r="318" s="39" customFormat="1" customHeight="1" spans="1:9">
      <c r="A318" s="15">
        <v>25</v>
      </c>
      <c r="B318" s="15" t="s">
        <v>1417</v>
      </c>
      <c r="C318" s="16" t="s">
        <v>115</v>
      </c>
      <c r="D318" s="16">
        <v>26</v>
      </c>
      <c r="E318" s="15" t="s">
        <v>1418</v>
      </c>
      <c r="F318" s="15" t="s">
        <v>139</v>
      </c>
      <c r="G318" s="14" t="s">
        <v>768</v>
      </c>
      <c r="H318" s="15" t="s">
        <v>1419</v>
      </c>
      <c r="I318" s="15">
        <v>1200</v>
      </c>
    </row>
  </sheetData>
  <mergeCells count="34">
    <mergeCell ref="A1:I1"/>
    <mergeCell ref="A2:D2"/>
    <mergeCell ref="F2:G2"/>
    <mergeCell ref="H2:I2"/>
    <mergeCell ref="A41:I41"/>
    <mergeCell ref="A42:D42"/>
    <mergeCell ref="F42:G42"/>
    <mergeCell ref="H42:I42"/>
    <mergeCell ref="A76:I76"/>
    <mergeCell ref="A77:D77"/>
    <mergeCell ref="F77:G77"/>
    <mergeCell ref="H77:I77"/>
    <mergeCell ref="A113:I113"/>
    <mergeCell ref="A114:D114"/>
    <mergeCell ref="F114:G114"/>
    <mergeCell ref="H114:I114"/>
    <mergeCell ref="A152:I152"/>
    <mergeCell ref="A153:D153"/>
    <mergeCell ref="F153:G153"/>
    <mergeCell ref="H153:I153"/>
    <mergeCell ref="A200:I200"/>
    <mergeCell ref="A201:D201"/>
    <mergeCell ref="F201:G201"/>
    <mergeCell ref="H201:I201"/>
    <mergeCell ref="A224:I224"/>
    <mergeCell ref="A225:D225"/>
    <mergeCell ref="F225:G225"/>
    <mergeCell ref="H225:I225"/>
    <mergeCell ref="A249:I249"/>
    <mergeCell ref="A250:D250"/>
    <mergeCell ref="F250:G250"/>
    <mergeCell ref="H250:I250"/>
    <mergeCell ref="A291:I291"/>
    <mergeCell ref="F292:G292"/>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3"/>
  <sheetViews>
    <sheetView topLeftCell="A151" workbookViewId="0">
      <selection activeCell="I143" sqref="I143"/>
    </sheetView>
  </sheetViews>
  <sheetFormatPr defaultColWidth="9" defaultRowHeight="14.25"/>
  <cols>
    <col min="1" max="1" width="5.225" style="1" customWidth="1"/>
    <col min="2" max="2" width="14.225" style="1" customWidth="1"/>
    <col min="3" max="3" width="4.38333333333333" style="1" customWidth="1"/>
    <col min="4" max="4" width="5" style="1" customWidth="1"/>
    <col min="5" max="5" width="24.75" style="1" customWidth="1"/>
    <col min="6" max="6" width="14.125" style="1" customWidth="1"/>
    <col min="7" max="7" width="15.1083333333333" style="1" customWidth="1"/>
    <col min="8" max="8" width="35.75" style="1" customWidth="1"/>
    <col min="9" max="9" width="24.875" style="1" customWidth="1"/>
    <col min="10" max="16384" width="9" style="1"/>
  </cols>
  <sheetData>
    <row r="1" s="1" customFormat="1" ht="39" customHeight="1" spans="1:9">
      <c r="A1" s="2" t="s">
        <v>1420</v>
      </c>
      <c r="B1" s="2"/>
      <c r="C1" s="2"/>
      <c r="D1" s="2"/>
      <c r="E1" s="2"/>
      <c r="F1" s="2"/>
      <c r="G1" s="2"/>
      <c r="H1" s="2"/>
      <c r="I1" s="2"/>
    </row>
    <row r="2" s="1" customFormat="1" ht="36" customHeight="1" spans="1:9">
      <c r="A2" s="3" t="s">
        <v>1421</v>
      </c>
      <c r="B2" s="3"/>
      <c r="C2" s="3"/>
      <c r="D2" s="3"/>
      <c r="E2" s="3"/>
      <c r="F2" s="3"/>
      <c r="G2" s="3"/>
      <c r="H2" s="3"/>
      <c r="I2" s="3"/>
    </row>
    <row r="3" s="1" customFormat="1" ht="64" customHeight="1" spans="1:9">
      <c r="A3" s="4" t="s">
        <v>1</v>
      </c>
      <c r="B3" s="5" t="s">
        <v>97</v>
      </c>
      <c r="C3" s="1" t="s">
        <v>98</v>
      </c>
      <c r="D3" s="5" t="s">
        <v>99</v>
      </c>
      <c r="E3" s="5" t="s">
        <v>100</v>
      </c>
      <c r="F3" s="6" t="s">
        <v>101</v>
      </c>
      <c r="G3" s="6" t="s">
        <v>102</v>
      </c>
      <c r="H3" s="6" t="s">
        <v>103</v>
      </c>
      <c r="I3" s="6" t="s">
        <v>104</v>
      </c>
    </row>
    <row r="4" s="1" customFormat="1" ht="22" customHeight="1" spans="1:9">
      <c r="A4" s="21">
        <v>1</v>
      </c>
      <c r="B4" s="26" t="s">
        <v>1422</v>
      </c>
      <c r="C4" s="1" t="s">
        <v>115</v>
      </c>
      <c r="D4" s="27">
        <v>33</v>
      </c>
      <c r="E4" s="28" t="s">
        <v>1423</v>
      </c>
      <c r="F4" s="29" t="s">
        <v>108</v>
      </c>
      <c r="G4" s="26" t="s">
        <v>109</v>
      </c>
      <c r="H4" s="108" t="s">
        <v>1424</v>
      </c>
      <c r="I4" s="36">
        <v>1000</v>
      </c>
    </row>
    <row r="5" s="1" customFormat="1" ht="22" customHeight="1" spans="1:9">
      <c r="A5" s="21">
        <v>2</v>
      </c>
      <c r="B5" s="26" t="s">
        <v>1425</v>
      </c>
      <c r="C5" s="1" t="s">
        <v>115</v>
      </c>
      <c r="D5" s="27">
        <v>19</v>
      </c>
      <c r="E5" s="28" t="s">
        <v>1423</v>
      </c>
      <c r="F5" s="29" t="s">
        <v>108</v>
      </c>
      <c r="G5" s="26" t="s">
        <v>109</v>
      </c>
      <c r="H5" s="109" t="s">
        <v>1426</v>
      </c>
      <c r="I5" s="36">
        <v>1000</v>
      </c>
    </row>
    <row r="6" s="1" customFormat="1" ht="22" customHeight="1" spans="1:9">
      <c r="A6" s="21">
        <v>3</v>
      </c>
      <c r="B6" s="26" t="s">
        <v>1427</v>
      </c>
      <c r="C6" s="1" t="s">
        <v>106</v>
      </c>
      <c r="D6" s="27">
        <v>34</v>
      </c>
      <c r="E6" s="28" t="s">
        <v>1428</v>
      </c>
      <c r="F6" s="30" t="s">
        <v>139</v>
      </c>
      <c r="G6" s="26" t="s">
        <v>140</v>
      </c>
      <c r="H6" s="109" t="s">
        <v>1429</v>
      </c>
      <c r="I6" s="36">
        <v>1000</v>
      </c>
    </row>
    <row r="7" s="1" customFormat="1" ht="22" customHeight="1" spans="1:9">
      <c r="A7" s="21">
        <v>4</v>
      </c>
      <c r="B7" s="26" t="s">
        <v>1430</v>
      </c>
      <c r="C7" s="1" t="s">
        <v>115</v>
      </c>
      <c r="D7" s="27">
        <v>45</v>
      </c>
      <c r="E7" s="28" t="s">
        <v>1428</v>
      </c>
      <c r="F7" s="29" t="s">
        <v>108</v>
      </c>
      <c r="G7" s="26" t="s">
        <v>109</v>
      </c>
      <c r="H7" s="109" t="s">
        <v>1431</v>
      </c>
      <c r="I7" s="36">
        <v>1000</v>
      </c>
    </row>
    <row r="8" s="1" customFormat="1" ht="22" customHeight="1" spans="1:9">
      <c r="A8" s="21">
        <v>5</v>
      </c>
      <c r="B8" s="26" t="s">
        <v>1432</v>
      </c>
      <c r="C8" s="1" t="s">
        <v>106</v>
      </c>
      <c r="D8" s="27">
        <v>48</v>
      </c>
      <c r="E8" s="28" t="s">
        <v>1433</v>
      </c>
      <c r="F8" s="29" t="s">
        <v>108</v>
      </c>
      <c r="G8" s="26" t="s">
        <v>109</v>
      </c>
      <c r="H8" s="109" t="s">
        <v>1434</v>
      </c>
      <c r="I8" s="36">
        <v>1000</v>
      </c>
    </row>
    <row r="9" s="1" customFormat="1" ht="22" customHeight="1" spans="1:9">
      <c r="A9" s="21">
        <v>6</v>
      </c>
      <c r="B9" s="26" t="s">
        <v>1435</v>
      </c>
      <c r="C9" s="1" t="s">
        <v>106</v>
      </c>
      <c r="D9" s="27">
        <v>41</v>
      </c>
      <c r="E9" s="28" t="s">
        <v>1436</v>
      </c>
      <c r="F9" s="30" t="s">
        <v>139</v>
      </c>
      <c r="G9" s="26" t="s">
        <v>140</v>
      </c>
      <c r="H9" s="109" t="s">
        <v>1437</v>
      </c>
      <c r="I9" s="36">
        <v>1000</v>
      </c>
    </row>
    <row r="10" s="1" customFormat="1" ht="22" customHeight="1" spans="1:9">
      <c r="A10" s="21">
        <v>7</v>
      </c>
      <c r="B10" s="26" t="s">
        <v>1438</v>
      </c>
      <c r="C10" s="1" t="s">
        <v>115</v>
      </c>
      <c r="D10" s="27">
        <v>50</v>
      </c>
      <c r="E10" s="28" t="s">
        <v>1439</v>
      </c>
      <c r="F10" s="30" t="s">
        <v>139</v>
      </c>
      <c r="G10" s="26" t="s">
        <v>140</v>
      </c>
      <c r="H10" s="109" t="s">
        <v>1440</v>
      </c>
      <c r="I10" s="36">
        <v>1000</v>
      </c>
    </row>
    <row r="11" s="1" customFormat="1" ht="22" customHeight="1" spans="1:9">
      <c r="A11" s="21">
        <v>8</v>
      </c>
      <c r="B11" s="26" t="s">
        <v>1441</v>
      </c>
      <c r="C11" s="1" t="s">
        <v>106</v>
      </c>
      <c r="D11" s="27">
        <v>58</v>
      </c>
      <c r="E11" s="28" t="s">
        <v>1428</v>
      </c>
      <c r="F11" s="29" t="s">
        <v>108</v>
      </c>
      <c r="G11" s="26" t="s">
        <v>109</v>
      </c>
      <c r="H11" s="109" t="s">
        <v>1442</v>
      </c>
      <c r="I11" s="36">
        <v>1000</v>
      </c>
    </row>
    <row r="12" s="1" customFormat="1" ht="22" customHeight="1" spans="1:9">
      <c r="A12" s="21">
        <v>9</v>
      </c>
      <c r="B12" s="26" t="s">
        <v>1443</v>
      </c>
      <c r="C12" s="1" t="s">
        <v>115</v>
      </c>
      <c r="D12" s="27">
        <v>44</v>
      </c>
      <c r="E12" s="28" t="s">
        <v>1444</v>
      </c>
      <c r="F12" s="30" t="s">
        <v>139</v>
      </c>
      <c r="G12" s="26" t="s">
        <v>140</v>
      </c>
      <c r="H12" s="109" t="s">
        <v>1445</v>
      </c>
      <c r="I12" s="36">
        <v>1000</v>
      </c>
    </row>
    <row r="13" s="1" customFormat="1" ht="22" customHeight="1" spans="1:9">
      <c r="A13" s="21">
        <v>10</v>
      </c>
      <c r="B13" s="26" t="s">
        <v>1446</v>
      </c>
      <c r="C13" s="1" t="s">
        <v>106</v>
      </c>
      <c r="D13" s="27">
        <v>50</v>
      </c>
      <c r="E13" s="28" t="s">
        <v>1447</v>
      </c>
      <c r="F13" s="29" t="s">
        <v>108</v>
      </c>
      <c r="G13" s="26" t="s">
        <v>109</v>
      </c>
      <c r="H13" s="109" t="s">
        <v>1448</v>
      </c>
      <c r="I13" s="36">
        <v>1000</v>
      </c>
    </row>
    <row r="14" s="1" customFormat="1" ht="22" customHeight="1" spans="1:9">
      <c r="A14" s="21">
        <v>11</v>
      </c>
      <c r="B14" s="26" t="s">
        <v>1449</v>
      </c>
      <c r="C14" s="1" t="s">
        <v>115</v>
      </c>
      <c r="D14" s="27">
        <v>47</v>
      </c>
      <c r="E14" s="28" t="s">
        <v>1433</v>
      </c>
      <c r="F14" s="30" t="s">
        <v>139</v>
      </c>
      <c r="G14" s="26" t="s">
        <v>140</v>
      </c>
      <c r="H14" s="109" t="s">
        <v>1450</v>
      </c>
      <c r="I14" s="36">
        <v>1000</v>
      </c>
    </row>
    <row r="15" s="1" customFormat="1" ht="22" customHeight="1" spans="1:9">
      <c r="A15" s="21">
        <v>12</v>
      </c>
      <c r="B15" s="26" t="s">
        <v>1451</v>
      </c>
      <c r="C15" s="1" t="s">
        <v>106</v>
      </c>
      <c r="D15" s="27">
        <v>39</v>
      </c>
      <c r="E15" s="28" t="s">
        <v>1423</v>
      </c>
      <c r="F15" s="29" t="s">
        <v>108</v>
      </c>
      <c r="G15" s="26" t="s">
        <v>109</v>
      </c>
      <c r="H15" s="109" t="s">
        <v>1452</v>
      </c>
      <c r="I15" s="36">
        <v>1000</v>
      </c>
    </row>
    <row r="16" s="1" customFormat="1" ht="22" customHeight="1" spans="1:9">
      <c r="A16" s="21">
        <v>13</v>
      </c>
      <c r="B16" s="26" t="s">
        <v>1453</v>
      </c>
      <c r="C16" s="1" t="s">
        <v>115</v>
      </c>
      <c r="D16" s="27">
        <v>52</v>
      </c>
      <c r="E16" s="28" t="s">
        <v>1454</v>
      </c>
      <c r="F16" s="30" t="s">
        <v>139</v>
      </c>
      <c r="G16" s="26" t="s">
        <v>140</v>
      </c>
      <c r="H16" s="109" t="s">
        <v>1455</v>
      </c>
      <c r="I16" s="36">
        <v>1000</v>
      </c>
    </row>
    <row r="17" s="1" customFormat="1" ht="22" customHeight="1" spans="1:9">
      <c r="A17" s="21">
        <v>14</v>
      </c>
      <c r="B17" s="26" t="s">
        <v>1456</v>
      </c>
      <c r="C17" s="1" t="s">
        <v>106</v>
      </c>
      <c r="D17" s="27">
        <v>57</v>
      </c>
      <c r="E17" s="28" t="s">
        <v>1439</v>
      </c>
      <c r="F17" s="30" t="s">
        <v>139</v>
      </c>
      <c r="G17" s="26" t="s">
        <v>140</v>
      </c>
      <c r="H17" s="109" t="s">
        <v>1457</v>
      </c>
      <c r="I17" s="36">
        <v>1000</v>
      </c>
    </row>
    <row r="18" s="1" customFormat="1" ht="22" customHeight="1" spans="1:9">
      <c r="A18" s="21">
        <v>15</v>
      </c>
      <c r="B18" s="26" t="s">
        <v>1458</v>
      </c>
      <c r="C18" s="1" t="s">
        <v>115</v>
      </c>
      <c r="D18" s="27">
        <v>24</v>
      </c>
      <c r="E18" s="28" t="s">
        <v>1447</v>
      </c>
      <c r="F18" s="29" t="s">
        <v>108</v>
      </c>
      <c r="G18" s="26" t="s">
        <v>109</v>
      </c>
      <c r="H18" s="109" t="s">
        <v>1459</v>
      </c>
      <c r="I18" s="36">
        <v>1000</v>
      </c>
    </row>
    <row r="19" s="1" customFormat="1" ht="22" customHeight="1" spans="1:9">
      <c r="A19" s="21">
        <v>16</v>
      </c>
      <c r="B19" s="26" t="s">
        <v>1460</v>
      </c>
      <c r="C19" s="1" t="s">
        <v>115</v>
      </c>
      <c r="D19" s="27">
        <v>38</v>
      </c>
      <c r="E19" s="28" t="s">
        <v>1447</v>
      </c>
      <c r="F19" s="29" t="s">
        <v>108</v>
      </c>
      <c r="G19" s="26" t="s">
        <v>109</v>
      </c>
      <c r="H19" s="109" t="s">
        <v>1461</v>
      </c>
      <c r="I19" s="36">
        <v>1000</v>
      </c>
    </row>
    <row r="20" s="1" customFormat="1" ht="22" customHeight="1" spans="1:9">
      <c r="A20" s="21">
        <v>17</v>
      </c>
      <c r="B20" s="26" t="s">
        <v>1462</v>
      </c>
      <c r="C20" s="1" t="s">
        <v>115</v>
      </c>
      <c r="D20" s="27">
        <v>52</v>
      </c>
      <c r="E20" s="28" t="s">
        <v>1444</v>
      </c>
      <c r="F20" s="30" t="s">
        <v>139</v>
      </c>
      <c r="G20" s="26" t="s">
        <v>140</v>
      </c>
      <c r="H20" s="109" t="s">
        <v>1463</v>
      </c>
      <c r="I20" s="36">
        <v>1000</v>
      </c>
    </row>
    <row r="21" s="1" customFormat="1" ht="22" customHeight="1" spans="1:9">
      <c r="A21" s="21">
        <v>18</v>
      </c>
      <c r="B21" s="26" t="s">
        <v>1464</v>
      </c>
      <c r="C21" s="1" t="s">
        <v>115</v>
      </c>
      <c r="D21" s="27">
        <v>26</v>
      </c>
      <c r="E21" s="28" t="s">
        <v>1447</v>
      </c>
      <c r="F21" s="30" t="s">
        <v>139</v>
      </c>
      <c r="G21" s="26" t="s">
        <v>140</v>
      </c>
      <c r="H21" s="109" t="s">
        <v>1465</v>
      </c>
      <c r="I21" s="36">
        <v>1000</v>
      </c>
    </row>
    <row r="22" s="1" customFormat="1" ht="22" customHeight="1" spans="1:9">
      <c r="A22" s="21">
        <v>19</v>
      </c>
      <c r="B22" s="26" t="s">
        <v>1466</v>
      </c>
      <c r="C22" s="1" t="s">
        <v>106</v>
      </c>
      <c r="D22" s="27">
        <v>36</v>
      </c>
      <c r="E22" s="28" t="s">
        <v>1423</v>
      </c>
      <c r="F22" s="29" t="s">
        <v>108</v>
      </c>
      <c r="G22" s="26" t="s">
        <v>109</v>
      </c>
      <c r="H22" s="109" t="s">
        <v>1467</v>
      </c>
      <c r="I22" s="36">
        <v>1000</v>
      </c>
    </row>
    <row r="23" s="1" customFormat="1" ht="22" customHeight="1" spans="1:9">
      <c r="A23" s="21">
        <v>20</v>
      </c>
      <c r="B23" s="26" t="s">
        <v>1468</v>
      </c>
      <c r="C23" s="1" t="s">
        <v>115</v>
      </c>
      <c r="D23" s="27">
        <v>34</v>
      </c>
      <c r="E23" s="28" t="s">
        <v>1423</v>
      </c>
      <c r="F23" s="29" t="s">
        <v>108</v>
      </c>
      <c r="G23" s="26" t="s">
        <v>109</v>
      </c>
      <c r="H23" s="109" t="s">
        <v>1469</v>
      </c>
      <c r="I23" s="36">
        <v>1000</v>
      </c>
    </row>
    <row r="24" s="1" customFormat="1" ht="22" customHeight="1" spans="1:9">
      <c r="A24" s="21">
        <v>21</v>
      </c>
      <c r="B24" s="26" t="s">
        <v>1470</v>
      </c>
      <c r="C24" s="1" t="s">
        <v>115</v>
      </c>
      <c r="D24" s="27">
        <v>52</v>
      </c>
      <c r="E24" s="28" t="s">
        <v>1447</v>
      </c>
      <c r="F24" s="29" t="s">
        <v>108</v>
      </c>
      <c r="G24" s="26" t="s">
        <v>109</v>
      </c>
      <c r="H24" s="109" t="s">
        <v>1471</v>
      </c>
      <c r="I24" s="36">
        <v>1000</v>
      </c>
    </row>
    <row r="25" s="1" customFormat="1" ht="22" customHeight="1" spans="1:9">
      <c r="A25" s="21">
        <v>22</v>
      </c>
      <c r="B25" s="26" t="s">
        <v>1472</v>
      </c>
      <c r="C25" s="1" t="s">
        <v>115</v>
      </c>
      <c r="D25" s="27">
        <v>41</v>
      </c>
      <c r="E25" s="28" t="s">
        <v>1423</v>
      </c>
      <c r="F25" s="29" t="s">
        <v>108</v>
      </c>
      <c r="G25" s="26" t="s">
        <v>109</v>
      </c>
      <c r="H25" s="109" t="s">
        <v>1473</v>
      </c>
      <c r="I25" s="36">
        <v>1000</v>
      </c>
    </row>
    <row r="26" s="1" customFormat="1" ht="22" customHeight="1" spans="1:9">
      <c r="A26" s="21">
        <v>23</v>
      </c>
      <c r="B26" s="26" t="s">
        <v>1474</v>
      </c>
      <c r="C26" s="1" t="s">
        <v>115</v>
      </c>
      <c r="D26" s="27">
        <v>26</v>
      </c>
      <c r="E26" s="28" t="s">
        <v>1475</v>
      </c>
      <c r="F26" s="30" t="s">
        <v>139</v>
      </c>
      <c r="G26" s="26" t="s">
        <v>140</v>
      </c>
      <c r="H26" s="109" t="s">
        <v>1476</v>
      </c>
      <c r="I26" s="36">
        <v>1000</v>
      </c>
    </row>
    <row r="27" s="1" customFormat="1" ht="22" customHeight="1" spans="1:9">
      <c r="A27" s="21">
        <v>24</v>
      </c>
      <c r="B27" s="26" t="s">
        <v>1477</v>
      </c>
      <c r="C27" s="1" t="s">
        <v>115</v>
      </c>
      <c r="D27" s="27">
        <v>22</v>
      </c>
      <c r="E27" s="28" t="s">
        <v>1447</v>
      </c>
      <c r="F27" s="29" t="s">
        <v>108</v>
      </c>
      <c r="G27" s="26" t="s">
        <v>109</v>
      </c>
      <c r="H27" s="109" t="s">
        <v>1478</v>
      </c>
      <c r="I27" s="36">
        <v>1000</v>
      </c>
    </row>
    <row r="28" s="1" customFormat="1" ht="22" customHeight="1" spans="1:9">
      <c r="A28" s="21">
        <v>25</v>
      </c>
      <c r="B28" s="31" t="s">
        <v>1479</v>
      </c>
      <c r="C28" s="1" t="s">
        <v>106</v>
      </c>
      <c r="D28" s="32">
        <v>45</v>
      </c>
      <c r="E28" s="33" t="s">
        <v>1480</v>
      </c>
      <c r="F28" s="30" t="s">
        <v>139</v>
      </c>
      <c r="G28" s="31" t="s">
        <v>140</v>
      </c>
      <c r="H28" s="109" t="s">
        <v>1481</v>
      </c>
      <c r="I28" s="36">
        <v>1000</v>
      </c>
    </row>
    <row r="29" s="1" customFormat="1" ht="22" customHeight="1" spans="1:9">
      <c r="A29" s="21">
        <v>26</v>
      </c>
      <c r="B29" s="26" t="s">
        <v>1482</v>
      </c>
      <c r="C29" s="1" t="s">
        <v>115</v>
      </c>
      <c r="D29" s="27">
        <v>18</v>
      </c>
      <c r="E29" s="28" t="s">
        <v>1483</v>
      </c>
      <c r="F29" s="29" t="s">
        <v>108</v>
      </c>
      <c r="G29" s="26" t="s">
        <v>109</v>
      </c>
      <c r="H29" s="109" t="s">
        <v>1484</v>
      </c>
      <c r="I29" s="36">
        <v>1000</v>
      </c>
    </row>
    <row r="30" s="1" customFormat="1" spans="1:9">
      <c r="A30" s="23" t="s">
        <v>91</v>
      </c>
      <c r="B30" s="23"/>
      <c r="C30" s="23"/>
      <c r="D30" s="23"/>
      <c r="E30" s="23"/>
      <c r="F30" s="23"/>
      <c r="G30" s="23"/>
      <c r="H30" s="23"/>
      <c r="I30" s="22">
        <f>SUM(I4:I29)</f>
        <v>26000</v>
      </c>
    </row>
    <row r="31" s="1" customFormat="1" ht="27" spans="1:9">
      <c r="A31" s="2" t="s">
        <v>1485</v>
      </c>
      <c r="B31" s="2"/>
      <c r="C31" s="2"/>
      <c r="D31" s="2"/>
      <c r="E31" s="2"/>
      <c r="F31" s="2"/>
      <c r="G31" s="2"/>
      <c r="H31" s="2"/>
      <c r="I31" s="2"/>
    </row>
    <row r="32" s="1" customFormat="1" spans="1:9">
      <c r="A32" s="3" t="s">
        <v>1486</v>
      </c>
      <c r="B32" s="3"/>
      <c r="C32" s="3"/>
      <c r="D32" s="3"/>
      <c r="E32" s="3"/>
      <c r="F32" s="3"/>
      <c r="G32" s="3"/>
      <c r="H32" s="3"/>
      <c r="I32" s="3"/>
    </row>
    <row r="33" s="1" customFormat="1" ht="64" customHeight="1" spans="1:9">
      <c r="A33" s="4" t="s">
        <v>1</v>
      </c>
      <c r="B33" s="5" t="s">
        <v>97</v>
      </c>
      <c r="C33" s="1" t="s">
        <v>98</v>
      </c>
      <c r="D33" s="5" t="s">
        <v>99</v>
      </c>
      <c r="E33" s="5" t="s">
        <v>100</v>
      </c>
      <c r="F33" s="6" t="s">
        <v>101</v>
      </c>
      <c r="G33" s="6" t="s">
        <v>102</v>
      </c>
      <c r="H33" s="6" t="s">
        <v>103</v>
      </c>
      <c r="I33" s="6" t="s">
        <v>104</v>
      </c>
    </row>
    <row r="34" s="1" customFormat="1" ht="22" customHeight="1" spans="1:9">
      <c r="A34" s="34">
        <v>1</v>
      </c>
      <c r="B34" s="26" t="s">
        <v>1487</v>
      </c>
      <c r="C34" s="1" t="s">
        <v>106</v>
      </c>
      <c r="D34" s="27">
        <v>41</v>
      </c>
      <c r="E34" s="22" t="s">
        <v>1488</v>
      </c>
      <c r="F34" s="35" t="s">
        <v>139</v>
      </c>
      <c r="G34" s="34" t="s">
        <v>140</v>
      </c>
      <c r="H34" s="10" t="s">
        <v>1489</v>
      </c>
      <c r="I34" s="36">
        <v>1200</v>
      </c>
    </row>
    <row r="35" s="1" customFormat="1" ht="22" customHeight="1" spans="1:9">
      <c r="A35" s="34">
        <v>2</v>
      </c>
      <c r="B35" s="26" t="s">
        <v>1490</v>
      </c>
      <c r="C35" s="1" t="s">
        <v>115</v>
      </c>
      <c r="D35" s="27">
        <v>34</v>
      </c>
      <c r="E35" s="22" t="s">
        <v>1491</v>
      </c>
      <c r="F35" s="35" t="s">
        <v>139</v>
      </c>
      <c r="G35" s="34" t="s">
        <v>140</v>
      </c>
      <c r="H35" s="10" t="s">
        <v>1492</v>
      </c>
      <c r="I35" s="36">
        <v>1200</v>
      </c>
    </row>
    <row r="36" s="1" customFormat="1" ht="22" customHeight="1" spans="1:9">
      <c r="A36" s="34">
        <v>3</v>
      </c>
      <c r="B36" s="26" t="s">
        <v>1493</v>
      </c>
      <c r="C36" s="1" t="s">
        <v>115</v>
      </c>
      <c r="D36" s="27">
        <v>45</v>
      </c>
      <c r="E36" s="22" t="s">
        <v>1494</v>
      </c>
      <c r="F36" s="35" t="s">
        <v>139</v>
      </c>
      <c r="G36" s="34" t="s">
        <v>140</v>
      </c>
      <c r="H36" s="10" t="s">
        <v>1495</v>
      </c>
      <c r="I36" s="36">
        <v>1200</v>
      </c>
    </row>
    <row r="37" s="1" customFormat="1" ht="22" customHeight="1" spans="1:9">
      <c r="A37" s="34">
        <v>4</v>
      </c>
      <c r="B37" s="26" t="s">
        <v>1496</v>
      </c>
      <c r="C37" s="1" t="s">
        <v>106</v>
      </c>
      <c r="D37" s="27">
        <v>27</v>
      </c>
      <c r="E37" s="22" t="s">
        <v>1497</v>
      </c>
      <c r="F37" s="35" t="s">
        <v>139</v>
      </c>
      <c r="G37" s="34" t="s">
        <v>140</v>
      </c>
      <c r="H37" s="10" t="s">
        <v>1498</v>
      </c>
      <c r="I37" s="36">
        <v>1200</v>
      </c>
    </row>
    <row r="38" s="1" customFormat="1" ht="22" customHeight="1" spans="1:9">
      <c r="A38" s="34">
        <v>5</v>
      </c>
      <c r="B38" s="26" t="s">
        <v>1499</v>
      </c>
      <c r="C38" s="1" t="s">
        <v>106</v>
      </c>
      <c r="D38" s="27">
        <v>46</v>
      </c>
      <c r="E38" s="22" t="s">
        <v>1497</v>
      </c>
      <c r="F38" s="35" t="s">
        <v>139</v>
      </c>
      <c r="G38" s="34" t="s">
        <v>140</v>
      </c>
      <c r="H38" s="10" t="s">
        <v>1500</v>
      </c>
      <c r="I38" s="36">
        <v>1200</v>
      </c>
    </row>
    <row r="39" s="1" customFormat="1" ht="22" customHeight="1" spans="1:9">
      <c r="A39" s="34">
        <v>6</v>
      </c>
      <c r="B39" s="26" t="s">
        <v>1501</v>
      </c>
      <c r="C39" s="1" t="s">
        <v>115</v>
      </c>
      <c r="D39" s="27">
        <v>32</v>
      </c>
      <c r="E39" s="22" t="s">
        <v>1502</v>
      </c>
      <c r="F39" s="35" t="s">
        <v>139</v>
      </c>
      <c r="G39" s="34" t="s">
        <v>140</v>
      </c>
      <c r="H39" s="10" t="s">
        <v>1503</v>
      </c>
      <c r="I39" s="36">
        <v>1200</v>
      </c>
    </row>
    <row r="40" s="1" customFormat="1" ht="22" customHeight="1" spans="1:9">
      <c r="A40" s="34">
        <v>7</v>
      </c>
      <c r="B40" s="26" t="s">
        <v>1504</v>
      </c>
      <c r="C40" s="1" t="s">
        <v>115</v>
      </c>
      <c r="D40" s="27">
        <v>43</v>
      </c>
      <c r="E40" s="22" t="s">
        <v>1505</v>
      </c>
      <c r="F40" s="35" t="s">
        <v>108</v>
      </c>
      <c r="G40" s="34" t="s">
        <v>109</v>
      </c>
      <c r="H40" s="10" t="s">
        <v>1506</v>
      </c>
      <c r="I40" s="36">
        <v>1200</v>
      </c>
    </row>
    <row r="41" s="1" customFormat="1" ht="22" customHeight="1" spans="1:9">
      <c r="A41" s="34">
        <v>8</v>
      </c>
      <c r="B41" s="26" t="s">
        <v>1507</v>
      </c>
      <c r="C41" s="1" t="s">
        <v>115</v>
      </c>
      <c r="D41" s="27">
        <v>24</v>
      </c>
      <c r="E41" s="22" t="s">
        <v>1508</v>
      </c>
      <c r="F41" s="35" t="s">
        <v>139</v>
      </c>
      <c r="G41" s="34" t="s">
        <v>140</v>
      </c>
      <c r="H41" s="10" t="s">
        <v>1509</v>
      </c>
      <c r="I41" s="36">
        <v>1200</v>
      </c>
    </row>
    <row r="42" s="1" customFormat="1" ht="22" customHeight="1" spans="1:9">
      <c r="A42" s="34">
        <v>9</v>
      </c>
      <c r="B42" s="26" t="s">
        <v>1510</v>
      </c>
      <c r="C42" s="1" t="s">
        <v>115</v>
      </c>
      <c r="D42" s="27">
        <v>46</v>
      </c>
      <c r="E42" s="22" t="s">
        <v>1511</v>
      </c>
      <c r="F42" s="35" t="s">
        <v>108</v>
      </c>
      <c r="G42" s="34" t="s">
        <v>109</v>
      </c>
      <c r="H42" s="10" t="s">
        <v>1512</v>
      </c>
      <c r="I42" s="36">
        <v>1200</v>
      </c>
    </row>
    <row r="43" s="1" customFormat="1" ht="22" customHeight="1" spans="1:9">
      <c r="A43" s="34">
        <v>10</v>
      </c>
      <c r="B43" s="26" t="s">
        <v>1513</v>
      </c>
      <c r="C43" s="1" t="s">
        <v>115</v>
      </c>
      <c r="D43" s="27">
        <v>31</v>
      </c>
      <c r="E43" s="22" t="s">
        <v>1514</v>
      </c>
      <c r="F43" s="35" t="s">
        <v>108</v>
      </c>
      <c r="G43" s="34" t="s">
        <v>109</v>
      </c>
      <c r="H43" s="10" t="s">
        <v>1515</v>
      </c>
      <c r="I43" s="36">
        <v>1200</v>
      </c>
    </row>
    <row r="44" s="1" customFormat="1" ht="22" customHeight="1" spans="1:9">
      <c r="A44" s="34">
        <v>11</v>
      </c>
      <c r="B44" s="26" t="s">
        <v>1516</v>
      </c>
      <c r="C44" s="1" t="s">
        <v>106</v>
      </c>
      <c r="D44" s="27">
        <v>40</v>
      </c>
      <c r="E44" s="22" t="s">
        <v>1517</v>
      </c>
      <c r="F44" s="35" t="s">
        <v>139</v>
      </c>
      <c r="G44" s="34" t="s">
        <v>1518</v>
      </c>
      <c r="H44" s="10" t="s">
        <v>1519</v>
      </c>
      <c r="I44" s="36">
        <v>1200</v>
      </c>
    </row>
    <row r="45" s="1" customFormat="1" ht="22" customHeight="1" spans="1:9">
      <c r="A45" s="34">
        <v>12</v>
      </c>
      <c r="B45" s="26" t="s">
        <v>1520</v>
      </c>
      <c r="C45" s="1" t="s">
        <v>106</v>
      </c>
      <c r="D45" s="27">
        <v>27</v>
      </c>
      <c r="E45" s="22" t="s">
        <v>1521</v>
      </c>
      <c r="F45" s="35" t="s">
        <v>139</v>
      </c>
      <c r="G45" s="34" t="s">
        <v>140</v>
      </c>
      <c r="H45" s="10" t="s">
        <v>1522</v>
      </c>
      <c r="I45" s="36">
        <v>1200</v>
      </c>
    </row>
    <row r="46" s="1" customFormat="1" ht="22" customHeight="1" spans="1:9">
      <c r="A46" s="34">
        <v>13</v>
      </c>
      <c r="B46" s="26" t="s">
        <v>1523</v>
      </c>
      <c r="C46" s="1" t="s">
        <v>115</v>
      </c>
      <c r="D46" s="27">
        <v>33</v>
      </c>
      <c r="E46" s="22" t="s">
        <v>1524</v>
      </c>
      <c r="F46" s="35" t="s">
        <v>139</v>
      </c>
      <c r="G46" s="34" t="s">
        <v>140</v>
      </c>
      <c r="H46" s="10" t="s">
        <v>1525</v>
      </c>
      <c r="I46" s="36">
        <v>1200</v>
      </c>
    </row>
    <row r="47" s="1" customFormat="1" ht="22" customHeight="1" spans="1:9">
      <c r="A47" s="34">
        <v>14</v>
      </c>
      <c r="B47" s="26" t="s">
        <v>1526</v>
      </c>
      <c r="C47" s="1" t="s">
        <v>106</v>
      </c>
      <c r="D47" s="27">
        <v>28</v>
      </c>
      <c r="E47" s="22" t="s">
        <v>1497</v>
      </c>
      <c r="F47" s="35" t="s">
        <v>139</v>
      </c>
      <c r="G47" s="34" t="s">
        <v>140</v>
      </c>
      <c r="H47" s="10" t="s">
        <v>1527</v>
      </c>
      <c r="I47" s="36">
        <v>1200</v>
      </c>
    </row>
    <row r="48" s="1" customFormat="1" ht="22" customHeight="1" spans="1:9">
      <c r="A48" s="34">
        <v>15</v>
      </c>
      <c r="B48" s="26" t="s">
        <v>1528</v>
      </c>
      <c r="C48" s="1" t="s">
        <v>106</v>
      </c>
      <c r="D48" s="27">
        <v>34</v>
      </c>
      <c r="E48" s="22" t="s">
        <v>1521</v>
      </c>
      <c r="F48" s="35" t="s">
        <v>139</v>
      </c>
      <c r="G48" s="34" t="s">
        <v>140</v>
      </c>
      <c r="H48" s="10" t="s">
        <v>1529</v>
      </c>
      <c r="I48" s="36">
        <v>1200</v>
      </c>
    </row>
    <row r="49" s="1" customFormat="1" ht="22" customHeight="1" spans="1:9">
      <c r="A49" s="34">
        <v>16</v>
      </c>
      <c r="B49" s="26" t="s">
        <v>1530</v>
      </c>
      <c r="C49" s="1" t="s">
        <v>106</v>
      </c>
      <c r="D49" s="27">
        <v>28</v>
      </c>
      <c r="E49" s="22" t="s">
        <v>1521</v>
      </c>
      <c r="F49" s="35" t="s">
        <v>139</v>
      </c>
      <c r="G49" s="34" t="s">
        <v>140</v>
      </c>
      <c r="H49" s="10" t="s">
        <v>1531</v>
      </c>
      <c r="I49" s="36">
        <v>1200</v>
      </c>
    </row>
    <row r="50" s="1" customFormat="1" ht="22" customHeight="1" spans="1:9">
      <c r="A50" s="34">
        <v>17</v>
      </c>
      <c r="B50" s="26" t="s">
        <v>1532</v>
      </c>
      <c r="C50" s="1" t="s">
        <v>106</v>
      </c>
      <c r="D50" s="27">
        <v>44</v>
      </c>
      <c r="E50" s="22" t="s">
        <v>1533</v>
      </c>
      <c r="F50" s="35" t="s">
        <v>139</v>
      </c>
      <c r="G50" s="34" t="s">
        <v>140</v>
      </c>
      <c r="H50" s="10" t="s">
        <v>1534</v>
      </c>
      <c r="I50" s="36">
        <v>1200</v>
      </c>
    </row>
    <row r="51" s="1" customFormat="1" ht="22" customHeight="1" spans="1:9">
      <c r="A51" s="34">
        <v>18</v>
      </c>
      <c r="B51" s="26" t="s">
        <v>1535</v>
      </c>
      <c r="C51" s="1" t="s">
        <v>106</v>
      </c>
      <c r="D51" s="27">
        <v>43</v>
      </c>
      <c r="E51" s="22" t="s">
        <v>1536</v>
      </c>
      <c r="F51" s="35" t="s">
        <v>108</v>
      </c>
      <c r="G51" s="34" t="s">
        <v>109</v>
      </c>
      <c r="H51" s="10" t="s">
        <v>1537</v>
      </c>
      <c r="I51" s="36">
        <v>1200</v>
      </c>
    </row>
    <row r="52" s="1" customFormat="1" ht="22" customHeight="1" spans="1:9">
      <c r="A52" s="34">
        <v>19</v>
      </c>
      <c r="B52" s="26" t="s">
        <v>1538</v>
      </c>
      <c r="C52" s="1" t="s">
        <v>115</v>
      </c>
      <c r="D52" s="27">
        <v>38</v>
      </c>
      <c r="E52" s="22" t="s">
        <v>1505</v>
      </c>
      <c r="F52" s="35" t="s">
        <v>108</v>
      </c>
      <c r="G52" s="34" t="s">
        <v>109</v>
      </c>
      <c r="H52" s="10" t="s">
        <v>1539</v>
      </c>
      <c r="I52" s="36">
        <v>1200</v>
      </c>
    </row>
    <row r="53" s="1" customFormat="1" ht="22" customHeight="1" spans="1:9">
      <c r="A53" s="34">
        <v>20</v>
      </c>
      <c r="B53" s="26" t="s">
        <v>1540</v>
      </c>
      <c r="C53" s="1" t="s">
        <v>115</v>
      </c>
      <c r="D53" s="27">
        <v>29</v>
      </c>
      <c r="E53" s="22" t="s">
        <v>1541</v>
      </c>
      <c r="F53" s="35" t="s">
        <v>108</v>
      </c>
      <c r="G53" s="34" t="s">
        <v>109</v>
      </c>
      <c r="H53" s="10" t="s">
        <v>1542</v>
      </c>
      <c r="I53" s="36">
        <v>1200</v>
      </c>
    </row>
    <row r="54" s="1" customFormat="1" ht="22" customHeight="1" spans="1:9">
      <c r="A54" s="34">
        <v>21</v>
      </c>
      <c r="B54" s="26" t="s">
        <v>1543</v>
      </c>
      <c r="C54" s="1" t="s">
        <v>106</v>
      </c>
      <c r="D54" s="27">
        <v>42</v>
      </c>
      <c r="E54" s="22" t="s">
        <v>1544</v>
      </c>
      <c r="F54" s="35" t="s">
        <v>108</v>
      </c>
      <c r="G54" s="34" t="s">
        <v>109</v>
      </c>
      <c r="H54" s="10" t="s">
        <v>1545</v>
      </c>
      <c r="I54" s="36">
        <v>1200</v>
      </c>
    </row>
    <row r="55" s="1" customFormat="1" ht="22" customHeight="1" spans="1:9">
      <c r="A55" s="34">
        <v>22</v>
      </c>
      <c r="B55" s="26" t="s">
        <v>1546</v>
      </c>
      <c r="C55" s="1" t="s">
        <v>106</v>
      </c>
      <c r="D55" s="27">
        <v>31</v>
      </c>
      <c r="E55" s="22" t="s">
        <v>1497</v>
      </c>
      <c r="F55" s="35" t="s">
        <v>108</v>
      </c>
      <c r="G55" s="34" t="s">
        <v>109</v>
      </c>
      <c r="H55" s="10" t="s">
        <v>1547</v>
      </c>
      <c r="I55" s="36">
        <v>1200</v>
      </c>
    </row>
    <row r="56" s="1" customFormat="1" ht="22" customHeight="1" spans="1:9">
      <c r="A56" s="34">
        <v>23</v>
      </c>
      <c r="B56" s="26" t="s">
        <v>1548</v>
      </c>
      <c r="C56" s="1" t="s">
        <v>115</v>
      </c>
      <c r="D56" s="27">
        <v>41</v>
      </c>
      <c r="E56" s="22" t="s">
        <v>1549</v>
      </c>
      <c r="F56" s="35" t="s">
        <v>108</v>
      </c>
      <c r="G56" s="34" t="s">
        <v>109</v>
      </c>
      <c r="H56" s="10" t="s">
        <v>1550</v>
      </c>
      <c r="I56" s="36">
        <v>1200</v>
      </c>
    </row>
    <row r="57" s="1" customFormat="1" ht="22" customHeight="1" spans="1:9">
      <c r="A57" s="34">
        <v>24</v>
      </c>
      <c r="B57" s="26" t="s">
        <v>1551</v>
      </c>
      <c r="C57" s="1" t="s">
        <v>115</v>
      </c>
      <c r="D57" s="27">
        <v>48</v>
      </c>
      <c r="E57" s="22" t="s">
        <v>1552</v>
      </c>
      <c r="F57" s="35" t="s">
        <v>108</v>
      </c>
      <c r="G57" s="34" t="s">
        <v>109</v>
      </c>
      <c r="H57" s="10" t="s">
        <v>1553</v>
      </c>
      <c r="I57" s="36">
        <v>1200</v>
      </c>
    </row>
    <row r="58" s="1" customFormat="1" ht="22" customHeight="1" spans="1:9">
      <c r="A58" s="34">
        <v>25</v>
      </c>
      <c r="B58" s="26" t="s">
        <v>1554</v>
      </c>
      <c r="C58" s="1" t="s">
        <v>115</v>
      </c>
      <c r="D58" s="27">
        <v>46</v>
      </c>
      <c r="E58" s="22" t="s">
        <v>1555</v>
      </c>
      <c r="F58" s="35" t="s">
        <v>139</v>
      </c>
      <c r="G58" s="34" t="s">
        <v>140</v>
      </c>
      <c r="H58" s="10" t="s">
        <v>1556</v>
      </c>
      <c r="I58" s="36">
        <v>1200</v>
      </c>
    </row>
    <row r="59" s="1" customFormat="1" ht="22" customHeight="1" spans="1:9">
      <c r="A59" s="34">
        <v>26</v>
      </c>
      <c r="B59" s="26" t="s">
        <v>1557</v>
      </c>
      <c r="C59" s="1" t="s">
        <v>115</v>
      </c>
      <c r="D59" s="27">
        <v>39</v>
      </c>
      <c r="E59" s="22" t="s">
        <v>1558</v>
      </c>
      <c r="F59" s="35" t="s">
        <v>139</v>
      </c>
      <c r="G59" s="34" t="s">
        <v>140</v>
      </c>
      <c r="H59" s="10" t="s">
        <v>1559</v>
      </c>
      <c r="I59" s="36">
        <v>1200</v>
      </c>
    </row>
    <row r="60" s="1" customFormat="1" ht="22" customHeight="1" spans="1:9">
      <c r="A60" s="34">
        <v>27</v>
      </c>
      <c r="B60" s="26" t="s">
        <v>1560</v>
      </c>
      <c r="C60" s="1" t="s">
        <v>106</v>
      </c>
      <c r="D60" s="27">
        <v>37</v>
      </c>
      <c r="E60" s="22" t="s">
        <v>1497</v>
      </c>
      <c r="F60" s="35" t="s">
        <v>139</v>
      </c>
      <c r="G60" s="34" t="s">
        <v>140</v>
      </c>
      <c r="H60" s="10" t="s">
        <v>1561</v>
      </c>
      <c r="I60" s="36">
        <v>1200</v>
      </c>
    </row>
    <row r="61" s="1" customFormat="1" ht="22" customHeight="1" spans="1:9">
      <c r="A61" s="34">
        <v>28</v>
      </c>
      <c r="B61" s="26" t="s">
        <v>1562</v>
      </c>
      <c r="C61" s="1" t="s">
        <v>106</v>
      </c>
      <c r="D61" s="27">
        <v>24</v>
      </c>
      <c r="E61" s="22" t="s">
        <v>1497</v>
      </c>
      <c r="F61" s="35" t="s">
        <v>108</v>
      </c>
      <c r="G61" s="34" t="s">
        <v>109</v>
      </c>
      <c r="H61" s="10" t="s">
        <v>1563</v>
      </c>
      <c r="I61" s="36">
        <v>1200</v>
      </c>
    </row>
    <row r="62" s="1" customFormat="1" spans="1:9">
      <c r="A62" s="23" t="s">
        <v>91</v>
      </c>
      <c r="B62" s="23"/>
      <c r="C62" s="23"/>
      <c r="D62" s="23"/>
      <c r="E62" s="23"/>
      <c r="F62" s="23"/>
      <c r="G62" s="23"/>
      <c r="H62" s="23"/>
      <c r="I62" s="22">
        <f>SUM(I34:I61)</f>
        <v>33600</v>
      </c>
    </row>
    <row r="63" s="1" customFormat="1" ht="41" customHeight="1" spans="1:9">
      <c r="A63" s="2" t="s">
        <v>1564</v>
      </c>
      <c r="B63" s="2"/>
      <c r="C63" s="2"/>
      <c r="D63" s="2"/>
      <c r="E63" s="2"/>
      <c r="F63" s="2"/>
      <c r="G63" s="2"/>
      <c r="H63" s="2"/>
      <c r="I63" s="2"/>
    </row>
    <row r="64" s="1" customFormat="1" ht="32" customHeight="1" spans="1:9">
      <c r="A64" s="3" t="s">
        <v>1565</v>
      </c>
      <c r="B64" s="3"/>
      <c r="C64" s="3"/>
      <c r="D64" s="3"/>
      <c r="E64" s="3"/>
      <c r="F64" s="3"/>
      <c r="G64" s="3"/>
      <c r="H64" s="3"/>
      <c r="I64" s="3"/>
    </row>
    <row r="65" s="1" customFormat="1" ht="64" customHeight="1" spans="1:9">
      <c r="A65" s="4" t="s">
        <v>1</v>
      </c>
      <c r="B65" s="5" t="s">
        <v>97</v>
      </c>
      <c r="C65" s="1" t="s">
        <v>98</v>
      </c>
      <c r="D65" s="5" t="s">
        <v>99</v>
      </c>
      <c r="E65" s="5" t="s">
        <v>100</v>
      </c>
      <c r="F65" s="6" t="s">
        <v>101</v>
      </c>
      <c r="G65" s="6" t="s">
        <v>102</v>
      </c>
      <c r="H65" s="6" t="s">
        <v>103</v>
      </c>
      <c r="I65" s="6" t="s">
        <v>104</v>
      </c>
    </row>
    <row r="66" s="1" customFormat="1" ht="22" customHeight="1" spans="1:9">
      <c r="A66" s="27">
        <v>1</v>
      </c>
      <c r="B66" s="26" t="s">
        <v>1566</v>
      </c>
      <c r="C66" s="1" t="s">
        <v>115</v>
      </c>
      <c r="D66" s="27">
        <v>42</v>
      </c>
      <c r="E66" s="28" t="s">
        <v>1567</v>
      </c>
      <c r="F66" s="22" t="s">
        <v>108</v>
      </c>
      <c r="G66" s="26" t="s">
        <v>109</v>
      </c>
      <c r="H66" s="109" t="s">
        <v>1568</v>
      </c>
      <c r="I66" s="37">
        <v>1000</v>
      </c>
    </row>
    <row r="67" s="1" customFormat="1" ht="22" customHeight="1" spans="1:9">
      <c r="A67" s="27">
        <v>2</v>
      </c>
      <c r="B67" s="26" t="s">
        <v>1569</v>
      </c>
      <c r="C67" s="1" t="s">
        <v>115</v>
      </c>
      <c r="D67" s="27">
        <v>44</v>
      </c>
      <c r="E67" s="28" t="s">
        <v>1570</v>
      </c>
      <c r="F67" s="22" t="s">
        <v>108</v>
      </c>
      <c r="G67" s="26" t="s">
        <v>109</v>
      </c>
      <c r="H67" s="109" t="s">
        <v>1571</v>
      </c>
      <c r="I67" s="37">
        <v>1000</v>
      </c>
    </row>
    <row r="68" s="1" customFormat="1" ht="22" customHeight="1" spans="1:9">
      <c r="A68" s="27">
        <v>3</v>
      </c>
      <c r="B68" s="26" t="s">
        <v>1572</v>
      </c>
      <c r="C68" s="1" t="s">
        <v>106</v>
      </c>
      <c r="D68" s="27">
        <v>50</v>
      </c>
      <c r="E68" s="34" t="s">
        <v>1573</v>
      </c>
      <c r="F68" s="22" t="s">
        <v>108</v>
      </c>
      <c r="G68" s="26" t="s">
        <v>109</v>
      </c>
      <c r="H68" s="109" t="s">
        <v>1574</v>
      </c>
      <c r="I68" s="37">
        <v>1000</v>
      </c>
    </row>
    <row r="69" s="1" customFormat="1" ht="22" customHeight="1" spans="1:9">
      <c r="A69" s="27">
        <v>4</v>
      </c>
      <c r="B69" s="26" t="s">
        <v>1575</v>
      </c>
      <c r="C69" s="1" t="s">
        <v>106</v>
      </c>
      <c r="D69" s="27">
        <v>51</v>
      </c>
      <c r="E69" s="28" t="s">
        <v>1573</v>
      </c>
      <c r="F69" s="22" t="s">
        <v>108</v>
      </c>
      <c r="G69" s="26" t="s">
        <v>109</v>
      </c>
      <c r="H69" s="109" t="s">
        <v>1576</v>
      </c>
      <c r="I69" s="37">
        <v>1000</v>
      </c>
    </row>
    <row r="70" s="1" customFormat="1" ht="22" customHeight="1" spans="1:9">
      <c r="A70" s="27">
        <v>5</v>
      </c>
      <c r="B70" s="26" t="s">
        <v>1577</v>
      </c>
      <c r="C70" s="1" t="s">
        <v>106</v>
      </c>
      <c r="D70" s="27">
        <v>53</v>
      </c>
      <c r="E70" s="28" t="s">
        <v>1578</v>
      </c>
      <c r="F70" s="22" t="s">
        <v>108</v>
      </c>
      <c r="G70" s="26" t="s">
        <v>109</v>
      </c>
      <c r="H70" s="109" t="s">
        <v>1579</v>
      </c>
      <c r="I70" s="37">
        <v>1000</v>
      </c>
    </row>
    <row r="71" s="1" customFormat="1" ht="22" customHeight="1" spans="1:9">
      <c r="A71" s="27">
        <v>6</v>
      </c>
      <c r="B71" s="26" t="s">
        <v>1580</v>
      </c>
      <c r="C71" s="1" t="s">
        <v>106</v>
      </c>
      <c r="D71" s="27">
        <v>58</v>
      </c>
      <c r="E71" s="28" t="s">
        <v>1581</v>
      </c>
      <c r="F71" s="22" t="s">
        <v>108</v>
      </c>
      <c r="G71" s="26" t="s">
        <v>109</v>
      </c>
      <c r="H71" s="109" t="s">
        <v>1582</v>
      </c>
      <c r="I71" s="37">
        <v>1000</v>
      </c>
    </row>
    <row r="72" s="1" customFormat="1" ht="22" customHeight="1" spans="1:9">
      <c r="A72" s="27">
        <v>7</v>
      </c>
      <c r="B72" s="26" t="s">
        <v>1583</v>
      </c>
      <c r="C72" s="1" t="s">
        <v>115</v>
      </c>
      <c r="D72" s="27">
        <v>33</v>
      </c>
      <c r="E72" s="28" t="s">
        <v>1584</v>
      </c>
      <c r="F72" s="22" t="s">
        <v>108</v>
      </c>
      <c r="G72" s="26" t="s">
        <v>109</v>
      </c>
      <c r="H72" s="109" t="s">
        <v>1585</v>
      </c>
      <c r="I72" s="37">
        <v>1000</v>
      </c>
    </row>
    <row r="73" s="1" customFormat="1" ht="22" customHeight="1" spans="1:9">
      <c r="A73" s="27">
        <v>8</v>
      </c>
      <c r="B73" s="26" t="s">
        <v>1586</v>
      </c>
      <c r="C73" s="1" t="s">
        <v>106</v>
      </c>
      <c r="D73" s="27">
        <v>55</v>
      </c>
      <c r="E73" s="28" t="s">
        <v>1573</v>
      </c>
      <c r="F73" s="22" t="s">
        <v>108</v>
      </c>
      <c r="G73" s="26" t="s">
        <v>109</v>
      </c>
      <c r="H73" s="109" t="s">
        <v>1587</v>
      </c>
      <c r="I73" s="37">
        <v>1000</v>
      </c>
    </row>
    <row r="74" s="1" customFormat="1" ht="22" customHeight="1" spans="1:9">
      <c r="A74" s="27">
        <v>9</v>
      </c>
      <c r="B74" s="26" t="s">
        <v>1588</v>
      </c>
      <c r="C74" s="1" t="s">
        <v>106</v>
      </c>
      <c r="D74" s="27">
        <v>54</v>
      </c>
      <c r="E74" s="28" t="s">
        <v>1589</v>
      </c>
      <c r="F74" s="22" t="s">
        <v>108</v>
      </c>
      <c r="G74" s="26" t="s">
        <v>109</v>
      </c>
      <c r="H74" s="109" t="s">
        <v>1590</v>
      </c>
      <c r="I74" s="37">
        <v>1000</v>
      </c>
    </row>
    <row r="75" s="1" customFormat="1" ht="22" customHeight="1" spans="1:9">
      <c r="A75" s="27">
        <v>10</v>
      </c>
      <c r="B75" s="26" t="s">
        <v>1591</v>
      </c>
      <c r="C75" s="1" t="s">
        <v>115</v>
      </c>
      <c r="D75" s="27">
        <v>36</v>
      </c>
      <c r="E75" s="28" t="s">
        <v>1570</v>
      </c>
      <c r="F75" s="22" t="s">
        <v>108</v>
      </c>
      <c r="G75" s="26" t="s">
        <v>109</v>
      </c>
      <c r="H75" s="109" t="s">
        <v>1592</v>
      </c>
      <c r="I75" s="37">
        <v>1000</v>
      </c>
    </row>
    <row r="76" s="1" customFormat="1" ht="22" customHeight="1" spans="1:9">
      <c r="A76" s="27">
        <v>11</v>
      </c>
      <c r="B76" s="26" t="s">
        <v>1593</v>
      </c>
      <c r="C76" s="1" t="s">
        <v>115</v>
      </c>
      <c r="D76" s="27">
        <v>24</v>
      </c>
      <c r="E76" s="28" t="s">
        <v>1567</v>
      </c>
      <c r="F76" s="22" t="s">
        <v>108</v>
      </c>
      <c r="G76" s="26" t="s">
        <v>109</v>
      </c>
      <c r="H76" s="109" t="s">
        <v>1594</v>
      </c>
      <c r="I76" s="37">
        <v>1000</v>
      </c>
    </row>
    <row r="77" s="1" customFormat="1" ht="22" customHeight="1" spans="1:9">
      <c r="A77" s="27">
        <v>12</v>
      </c>
      <c r="B77" s="26" t="s">
        <v>1595</v>
      </c>
      <c r="C77" s="1" t="s">
        <v>106</v>
      </c>
      <c r="D77" s="27">
        <v>39</v>
      </c>
      <c r="E77" s="28" t="s">
        <v>1581</v>
      </c>
      <c r="F77" s="22" t="s">
        <v>139</v>
      </c>
      <c r="G77" s="26" t="s">
        <v>140</v>
      </c>
      <c r="H77" s="109" t="s">
        <v>1596</v>
      </c>
      <c r="I77" s="37">
        <v>1000</v>
      </c>
    </row>
    <row r="78" s="1" customFormat="1" ht="22" customHeight="1" spans="1:9">
      <c r="A78" s="27">
        <v>13</v>
      </c>
      <c r="B78" s="26" t="s">
        <v>1597</v>
      </c>
      <c r="C78" s="1" t="s">
        <v>115</v>
      </c>
      <c r="D78" s="27">
        <v>52</v>
      </c>
      <c r="E78" s="28" t="s">
        <v>1581</v>
      </c>
      <c r="F78" s="22" t="s">
        <v>108</v>
      </c>
      <c r="G78" s="26" t="s">
        <v>109</v>
      </c>
      <c r="H78" s="109" t="s">
        <v>1598</v>
      </c>
      <c r="I78" s="37">
        <v>1000</v>
      </c>
    </row>
    <row r="79" s="1" customFormat="1" ht="22" customHeight="1" spans="1:9">
      <c r="A79" s="27">
        <v>14</v>
      </c>
      <c r="B79" s="26" t="s">
        <v>1599</v>
      </c>
      <c r="C79" s="1" t="s">
        <v>115</v>
      </c>
      <c r="D79" s="27">
        <v>50</v>
      </c>
      <c r="E79" s="28" t="s">
        <v>1600</v>
      </c>
      <c r="F79" s="22" t="s">
        <v>108</v>
      </c>
      <c r="G79" s="26" t="s">
        <v>109</v>
      </c>
      <c r="H79" s="109" t="s">
        <v>1601</v>
      </c>
      <c r="I79" s="37">
        <v>1000</v>
      </c>
    </row>
    <row r="80" s="1" customFormat="1" ht="22" customHeight="1" spans="1:9">
      <c r="A80" s="27">
        <v>15</v>
      </c>
      <c r="B80" s="26" t="s">
        <v>1602</v>
      </c>
      <c r="C80" s="1" t="s">
        <v>115</v>
      </c>
      <c r="D80" s="27">
        <v>19</v>
      </c>
      <c r="E80" s="28" t="s">
        <v>1567</v>
      </c>
      <c r="F80" s="22" t="s">
        <v>108</v>
      </c>
      <c r="G80" s="26" t="s">
        <v>109</v>
      </c>
      <c r="H80" s="109" t="s">
        <v>1603</v>
      </c>
      <c r="I80" s="37">
        <v>1000</v>
      </c>
    </row>
    <row r="81" s="1" customFormat="1" ht="22" customHeight="1" spans="1:9">
      <c r="A81" s="27">
        <v>16</v>
      </c>
      <c r="B81" s="26" t="s">
        <v>1604</v>
      </c>
      <c r="C81" s="1" t="s">
        <v>115</v>
      </c>
      <c r="D81" s="27">
        <v>35</v>
      </c>
      <c r="E81" s="28" t="s">
        <v>1605</v>
      </c>
      <c r="F81" s="22" t="s">
        <v>108</v>
      </c>
      <c r="G81" s="26" t="s">
        <v>109</v>
      </c>
      <c r="H81" s="109" t="s">
        <v>1606</v>
      </c>
      <c r="I81" s="37">
        <v>1000</v>
      </c>
    </row>
    <row r="82" s="1" customFormat="1" ht="22" customHeight="1" spans="1:9">
      <c r="A82" s="27">
        <v>17</v>
      </c>
      <c r="B82" s="26" t="s">
        <v>1607</v>
      </c>
      <c r="C82" s="1" t="s">
        <v>115</v>
      </c>
      <c r="D82" s="27">
        <v>52</v>
      </c>
      <c r="E82" s="34" t="s">
        <v>1608</v>
      </c>
      <c r="F82" s="22" t="s">
        <v>139</v>
      </c>
      <c r="G82" s="26" t="s">
        <v>140</v>
      </c>
      <c r="H82" s="109" t="s">
        <v>1609</v>
      </c>
      <c r="I82" s="37">
        <v>1000</v>
      </c>
    </row>
    <row r="83" s="1" customFormat="1" ht="22" customHeight="1" spans="1:9">
      <c r="A83" s="27">
        <v>18</v>
      </c>
      <c r="B83" s="26" t="s">
        <v>1610</v>
      </c>
      <c r="C83" s="1" t="s">
        <v>115</v>
      </c>
      <c r="D83" s="27">
        <v>47</v>
      </c>
      <c r="E83" s="28" t="s">
        <v>1611</v>
      </c>
      <c r="F83" s="22" t="s">
        <v>139</v>
      </c>
      <c r="G83" s="26" t="s">
        <v>140</v>
      </c>
      <c r="H83" s="109" t="s">
        <v>1612</v>
      </c>
      <c r="I83" s="37">
        <v>1000</v>
      </c>
    </row>
    <row r="84" s="1" customFormat="1" ht="22" customHeight="1" spans="1:9">
      <c r="A84" s="27">
        <v>19</v>
      </c>
      <c r="B84" s="26" t="s">
        <v>1613</v>
      </c>
      <c r="C84" s="1" t="s">
        <v>115</v>
      </c>
      <c r="D84" s="27">
        <v>34</v>
      </c>
      <c r="E84" s="28" t="s">
        <v>1614</v>
      </c>
      <c r="F84" s="22" t="s">
        <v>139</v>
      </c>
      <c r="G84" s="26" t="s">
        <v>140</v>
      </c>
      <c r="H84" s="109" t="s">
        <v>1615</v>
      </c>
      <c r="I84" s="37">
        <v>1000</v>
      </c>
    </row>
    <row r="85" s="1" customFormat="1" ht="22" customHeight="1" spans="1:9">
      <c r="A85" s="27">
        <v>20</v>
      </c>
      <c r="B85" s="26" t="s">
        <v>1616</v>
      </c>
      <c r="C85" s="1" t="s">
        <v>115</v>
      </c>
      <c r="D85" s="27">
        <v>44</v>
      </c>
      <c r="E85" s="28" t="s">
        <v>1600</v>
      </c>
      <c r="F85" s="22" t="s">
        <v>108</v>
      </c>
      <c r="G85" s="26" t="s">
        <v>109</v>
      </c>
      <c r="H85" s="109" t="s">
        <v>1617</v>
      </c>
      <c r="I85" s="37">
        <v>1000</v>
      </c>
    </row>
    <row r="86" s="1" customFormat="1" ht="22" customHeight="1" spans="1:9">
      <c r="A86" s="27">
        <v>21</v>
      </c>
      <c r="B86" s="26" t="s">
        <v>1618</v>
      </c>
      <c r="C86" s="1" t="s">
        <v>115</v>
      </c>
      <c r="D86" s="27">
        <v>53</v>
      </c>
      <c r="E86" s="28" t="s">
        <v>1619</v>
      </c>
      <c r="F86" s="22" t="s">
        <v>108</v>
      </c>
      <c r="G86" s="26" t="s">
        <v>109</v>
      </c>
      <c r="H86" s="109" t="s">
        <v>1620</v>
      </c>
      <c r="I86" s="37">
        <v>1000</v>
      </c>
    </row>
    <row r="87" s="1" customFormat="1" ht="22" customHeight="1" spans="1:9">
      <c r="A87" s="27">
        <v>22</v>
      </c>
      <c r="B87" s="26" t="s">
        <v>1621</v>
      </c>
      <c r="C87" s="1" t="s">
        <v>106</v>
      </c>
      <c r="D87" s="27">
        <v>48</v>
      </c>
      <c r="E87" s="28" t="s">
        <v>1622</v>
      </c>
      <c r="F87" s="22" t="s">
        <v>108</v>
      </c>
      <c r="G87" s="26" t="s">
        <v>109</v>
      </c>
      <c r="H87" s="109" t="s">
        <v>1623</v>
      </c>
      <c r="I87" s="37">
        <v>1000</v>
      </c>
    </row>
    <row r="88" s="1" customFormat="1" ht="22" customHeight="1" spans="1:9">
      <c r="A88" s="27">
        <v>23</v>
      </c>
      <c r="B88" s="26" t="s">
        <v>1624</v>
      </c>
      <c r="C88" s="1" t="s">
        <v>106</v>
      </c>
      <c r="D88" s="27">
        <v>50</v>
      </c>
      <c r="E88" s="28" t="s">
        <v>1625</v>
      </c>
      <c r="F88" s="22" t="s">
        <v>139</v>
      </c>
      <c r="G88" s="26" t="s">
        <v>140</v>
      </c>
      <c r="H88" s="109" t="s">
        <v>1626</v>
      </c>
      <c r="I88" s="37">
        <v>1000</v>
      </c>
    </row>
    <row r="89" s="1" customFormat="1" ht="22" customHeight="1" spans="1:9">
      <c r="A89" s="27">
        <v>24</v>
      </c>
      <c r="B89" s="26" t="s">
        <v>1627</v>
      </c>
      <c r="C89" s="1" t="s">
        <v>106</v>
      </c>
      <c r="D89" s="27">
        <v>34</v>
      </c>
      <c r="E89" s="28" t="s">
        <v>1628</v>
      </c>
      <c r="F89" s="22" t="s">
        <v>139</v>
      </c>
      <c r="G89" s="26" t="s">
        <v>140</v>
      </c>
      <c r="H89" s="109" t="s">
        <v>1629</v>
      </c>
      <c r="I89" s="37">
        <v>1000</v>
      </c>
    </row>
    <row r="90" s="1" customFormat="1" ht="22" customHeight="1" spans="1:9">
      <c r="A90" s="27">
        <v>25</v>
      </c>
      <c r="B90" s="26" t="s">
        <v>1630</v>
      </c>
      <c r="C90" s="1" t="s">
        <v>106</v>
      </c>
      <c r="D90" s="27">
        <v>38</v>
      </c>
      <c r="E90" s="28" t="s">
        <v>1631</v>
      </c>
      <c r="F90" s="22" t="s">
        <v>108</v>
      </c>
      <c r="G90" s="26" t="s">
        <v>109</v>
      </c>
      <c r="H90" s="109" t="s">
        <v>1632</v>
      </c>
      <c r="I90" s="37">
        <v>1000</v>
      </c>
    </row>
    <row r="91" s="1" customFormat="1" ht="22" customHeight="1" spans="1:9">
      <c r="A91" s="27">
        <v>26</v>
      </c>
      <c r="B91" s="26" t="s">
        <v>1633</v>
      </c>
      <c r="C91" s="1" t="s">
        <v>115</v>
      </c>
      <c r="D91" s="27">
        <v>50</v>
      </c>
      <c r="E91" s="28" t="s">
        <v>1634</v>
      </c>
      <c r="F91" s="22" t="s">
        <v>108</v>
      </c>
      <c r="G91" s="26" t="s">
        <v>109</v>
      </c>
      <c r="H91" s="109" t="s">
        <v>1635</v>
      </c>
      <c r="I91" s="37">
        <v>1000</v>
      </c>
    </row>
    <row r="92" s="1" customFormat="1" ht="22" customHeight="1" spans="1:9">
      <c r="A92" s="27">
        <v>27</v>
      </c>
      <c r="B92" s="26" t="s">
        <v>1636</v>
      </c>
      <c r="C92" s="1" t="s">
        <v>106</v>
      </c>
      <c r="D92" s="27">
        <v>58</v>
      </c>
      <c r="E92" s="28" t="s">
        <v>1622</v>
      </c>
      <c r="F92" s="22" t="s">
        <v>108</v>
      </c>
      <c r="G92" s="26" t="s">
        <v>109</v>
      </c>
      <c r="H92" s="109" t="s">
        <v>1637</v>
      </c>
      <c r="I92" s="37">
        <v>1000</v>
      </c>
    </row>
    <row r="93" s="1" customFormat="1" ht="22" customHeight="1" spans="1:9">
      <c r="A93" s="27">
        <v>28</v>
      </c>
      <c r="B93" s="26" t="s">
        <v>1638</v>
      </c>
      <c r="C93" s="1" t="s">
        <v>106</v>
      </c>
      <c r="D93" s="27">
        <v>46</v>
      </c>
      <c r="E93" s="28" t="s">
        <v>1622</v>
      </c>
      <c r="F93" s="22" t="s">
        <v>108</v>
      </c>
      <c r="G93" s="26" t="s">
        <v>109</v>
      </c>
      <c r="H93" s="109" t="s">
        <v>1639</v>
      </c>
      <c r="I93" s="37">
        <v>1000</v>
      </c>
    </row>
    <row r="94" s="1" customFormat="1" ht="22" customHeight="1" spans="1:9">
      <c r="A94" s="27">
        <v>29</v>
      </c>
      <c r="B94" s="26" t="s">
        <v>1640</v>
      </c>
      <c r="C94" s="1" t="s">
        <v>115</v>
      </c>
      <c r="D94" s="27">
        <v>23</v>
      </c>
      <c r="E94" s="34" t="s">
        <v>1641</v>
      </c>
      <c r="F94" s="22" t="s">
        <v>108</v>
      </c>
      <c r="G94" s="26" t="s">
        <v>109</v>
      </c>
      <c r="H94" s="109" t="s">
        <v>1642</v>
      </c>
      <c r="I94" s="37">
        <v>1000</v>
      </c>
    </row>
    <row r="95" s="1" customFormat="1" ht="22" customHeight="1" spans="1:9">
      <c r="A95" s="27">
        <v>30</v>
      </c>
      <c r="B95" s="26" t="s">
        <v>1643</v>
      </c>
      <c r="C95" s="1" t="s">
        <v>106</v>
      </c>
      <c r="D95" s="27">
        <v>46</v>
      </c>
      <c r="E95" s="28" t="s">
        <v>1644</v>
      </c>
      <c r="F95" s="22" t="s">
        <v>108</v>
      </c>
      <c r="G95" s="26" t="s">
        <v>109</v>
      </c>
      <c r="H95" s="109" t="s">
        <v>1645</v>
      </c>
      <c r="I95" s="37">
        <v>1000</v>
      </c>
    </row>
    <row r="96" s="1" customFormat="1" ht="22" customHeight="1" spans="1:9">
      <c r="A96" s="27">
        <v>31</v>
      </c>
      <c r="B96" s="26" t="s">
        <v>1646</v>
      </c>
      <c r="C96" s="1" t="s">
        <v>106</v>
      </c>
      <c r="D96" s="27">
        <v>47</v>
      </c>
      <c r="E96" s="28" t="s">
        <v>1644</v>
      </c>
      <c r="F96" s="22" t="s">
        <v>108</v>
      </c>
      <c r="G96" s="26" t="s">
        <v>109</v>
      </c>
      <c r="H96" s="109" t="s">
        <v>1647</v>
      </c>
      <c r="I96" s="37">
        <v>1000</v>
      </c>
    </row>
    <row r="97" s="1" customFormat="1" ht="22" customHeight="1" spans="1:9">
      <c r="A97" s="27">
        <v>32</v>
      </c>
      <c r="B97" s="26" t="s">
        <v>1648</v>
      </c>
      <c r="C97" s="1" t="s">
        <v>115</v>
      </c>
      <c r="D97" s="27">
        <v>47</v>
      </c>
      <c r="E97" s="28" t="s">
        <v>1567</v>
      </c>
      <c r="F97" s="22" t="s">
        <v>108</v>
      </c>
      <c r="G97" s="26" t="s">
        <v>109</v>
      </c>
      <c r="H97" s="109" t="s">
        <v>1649</v>
      </c>
      <c r="I97" s="37">
        <v>1000</v>
      </c>
    </row>
    <row r="98" s="1" customFormat="1" ht="22" customHeight="1" spans="1:9">
      <c r="A98" s="27">
        <v>33</v>
      </c>
      <c r="B98" s="26" t="s">
        <v>1650</v>
      </c>
      <c r="C98" s="1" t="s">
        <v>115</v>
      </c>
      <c r="D98" s="27">
        <v>53</v>
      </c>
      <c r="E98" s="28" t="s">
        <v>1614</v>
      </c>
      <c r="F98" s="22" t="s">
        <v>108</v>
      </c>
      <c r="G98" s="26" t="s">
        <v>109</v>
      </c>
      <c r="H98" s="109" t="s">
        <v>1651</v>
      </c>
      <c r="I98" s="37">
        <v>1000</v>
      </c>
    </row>
    <row r="99" s="1" customFormat="1" ht="22" customHeight="1" spans="1:9">
      <c r="A99" s="27">
        <v>34</v>
      </c>
      <c r="B99" s="26" t="s">
        <v>1652</v>
      </c>
      <c r="C99" s="1" t="s">
        <v>115</v>
      </c>
      <c r="D99" s="27">
        <v>31</v>
      </c>
      <c r="E99" s="28" t="s">
        <v>1631</v>
      </c>
      <c r="F99" s="22" t="s">
        <v>108</v>
      </c>
      <c r="G99" s="26" t="s">
        <v>109</v>
      </c>
      <c r="H99" s="109" t="s">
        <v>1653</v>
      </c>
      <c r="I99" s="37">
        <v>1000</v>
      </c>
    </row>
    <row r="100" s="1" customFormat="1" ht="22" customHeight="1" spans="1:9">
      <c r="A100" s="27">
        <v>35</v>
      </c>
      <c r="B100" s="26" t="s">
        <v>1654</v>
      </c>
      <c r="C100" s="1" t="s">
        <v>115</v>
      </c>
      <c r="D100" s="27">
        <v>48</v>
      </c>
      <c r="E100" s="28" t="s">
        <v>1625</v>
      </c>
      <c r="F100" s="22" t="s">
        <v>108</v>
      </c>
      <c r="G100" s="26" t="s">
        <v>109</v>
      </c>
      <c r="H100" s="109" t="s">
        <v>1655</v>
      </c>
      <c r="I100" s="37">
        <v>1000</v>
      </c>
    </row>
    <row r="101" s="1" customFormat="1" ht="22" customHeight="1" spans="1:9">
      <c r="A101" s="27">
        <v>36</v>
      </c>
      <c r="B101" s="26" t="s">
        <v>1656</v>
      </c>
      <c r="C101" s="1" t="s">
        <v>115</v>
      </c>
      <c r="D101" s="27">
        <v>45</v>
      </c>
      <c r="E101" s="28" t="s">
        <v>1581</v>
      </c>
      <c r="F101" s="22" t="s">
        <v>139</v>
      </c>
      <c r="G101" s="26" t="s">
        <v>140</v>
      </c>
      <c r="H101" s="109" t="s">
        <v>1657</v>
      </c>
      <c r="I101" s="37">
        <v>1000</v>
      </c>
    </row>
    <row r="102" s="1" customFormat="1" ht="22" customHeight="1" spans="1:9">
      <c r="A102" s="27">
        <v>37</v>
      </c>
      <c r="B102" s="26" t="s">
        <v>1658</v>
      </c>
      <c r="C102" s="1" t="s">
        <v>115</v>
      </c>
      <c r="D102" s="27">
        <v>25</v>
      </c>
      <c r="E102" s="28" t="s">
        <v>1614</v>
      </c>
      <c r="F102" s="22" t="s">
        <v>108</v>
      </c>
      <c r="G102" s="26" t="s">
        <v>109</v>
      </c>
      <c r="H102" s="109" t="s">
        <v>1659</v>
      </c>
      <c r="I102" s="37">
        <v>1000</v>
      </c>
    </row>
    <row r="103" s="1" customFormat="1" ht="22" customHeight="1" spans="1:9">
      <c r="A103" s="27">
        <v>38</v>
      </c>
      <c r="B103" s="26" t="s">
        <v>1660</v>
      </c>
      <c r="C103" s="1" t="s">
        <v>115</v>
      </c>
      <c r="D103" s="27">
        <v>51</v>
      </c>
      <c r="E103" s="28" t="s">
        <v>1622</v>
      </c>
      <c r="F103" s="22" t="s">
        <v>108</v>
      </c>
      <c r="G103" s="26" t="s">
        <v>109</v>
      </c>
      <c r="H103" s="109" t="s">
        <v>1661</v>
      </c>
      <c r="I103" s="37">
        <v>1000</v>
      </c>
    </row>
    <row r="104" s="1" customFormat="1" ht="22" customHeight="1" spans="1:9">
      <c r="A104" s="27">
        <v>39</v>
      </c>
      <c r="B104" s="26" t="s">
        <v>1662</v>
      </c>
      <c r="C104" s="1" t="s">
        <v>106</v>
      </c>
      <c r="D104" s="27">
        <v>54</v>
      </c>
      <c r="E104" s="28" t="s">
        <v>1663</v>
      </c>
      <c r="F104" s="22" t="s">
        <v>108</v>
      </c>
      <c r="G104" s="26" t="s">
        <v>109</v>
      </c>
      <c r="H104" s="109" t="s">
        <v>1664</v>
      </c>
      <c r="I104" s="37">
        <v>1000</v>
      </c>
    </row>
    <row r="105" s="1" customFormat="1" spans="1:9">
      <c r="A105" s="23" t="s">
        <v>91</v>
      </c>
      <c r="B105" s="23"/>
      <c r="C105" s="23"/>
      <c r="D105" s="23"/>
      <c r="E105" s="23"/>
      <c r="F105" s="23"/>
      <c r="G105" s="23"/>
      <c r="H105" s="23"/>
      <c r="I105" s="22">
        <f>SUM(I66:I104)</f>
        <v>39000</v>
      </c>
    </row>
    <row r="106" s="1" customFormat="1" ht="40" customHeight="1" spans="1:9">
      <c r="A106" s="2" t="s">
        <v>1665</v>
      </c>
      <c r="B106" s="2"/>
      <c r="C106" s="2"/>
      <c r="D106" s="2"/>
      <c r="E106" s="2"/>
      <c r="F106" s="2"/>
      <c r="G106" s="2"/>
      <c r="H106" s="2"/>
      <c r="I106" s="2"/>
    </row>
    <row r="107" s="1" customFormat="1" ht="39" customHeight="1" spans="1:9">
      <c r="A107" s="3" t="s">
        <v>1666</v>
      </c>
      <c r="B107" s="3"/>
      <c r="C107" s="3"/>
      <c r="D107" s="3"/>
      <c r="E107" s="3"/>
      <c r="F107" s="3"/>
      <c r="G107" s="3"/>
      <c r="H107" s="3"/>
      <c r="I107" s="3"/>
    </row>
    <row r="108" s="1" customFormat="1" ht="64" customHeight="1" spans="1:9">
      <c r="A108" s="4" t="s">
        <v>1</v>
      </c>
      <c r="B108" s="5" t="s">
        <v>97</v>
      </c>
      <c r="C108" s="1" t="s">
        <v>98</v>
      </c>
      <c r="D108" s="5" t="s">
        <v>99</v>
      </c>
      <c r="E108" s="5" t="s">
        <v>100</v>
      </c>
      <c r="F108" s="6" t="s">
        <v>101</v>
      </c>
      <c r="G108" s="6" t="s">
        <v>102</v>
      </c>
      <c r="H108" s="6" t="s">
        <v>103</v>
      </c>
      <c r="I108" s="6" t="s">
        <v>104</v>
      </c>
    </row>
    <row r="109" s="1" customFormat="1" ht="22" customHeight="1" spans="1:9">
      <c r="A109" s="21">
        <v>1</v>
      </c>
      <c r="B109" s="26" t="s">
        <v>1667</v>
      </c>
      <c r="C109" s="1" t="s">
        <v>106</v>
      </c>
      <c r="D109" s="27">
        <v>19</v>
      </c>
      <c r="E109" s="28" t="s">
        <v>1668</v>
      </c>
      <c r="F109" s="34" t="s">
        <v>108</v>
      </c>
      <c r="G109" s="34" t="s">
        <v>109</v>
      </c>
      <c r="H109" s="109" t="s">
        <v>1669</v>
      </c>
      <c r="I109" s="37">
        <v>1000</v>
      </c>
    </row>
    <row r="110" s="1" customFormat="1" ht="22" customHeight="1" spans="1:9">
      <c r="A110" s="21">
        <v>2</v>
      </c>
      <c r="B110" s="26" t="s">
        <v>1670</v>
      </c>
      <c r="C110" s="1" t="s">
        <v>115</v>
      </c>
      <c r="D110" s="27">
        <v>54</v>
      </c>
      <c r="E110" s="28" t="s">
        <v>1668</v>
      </c>
      <c r="F110" s="34" t="s">
        <v>108</v>
      </c>
      <c r="G110" s="34" t="s">
        <v>109</v>
      </c>
      <c r="H110" s="109" t="s">
        <v>1671</v>
      </c>
      <c r="I110" s="37">
        <v>1000</v>
      </c>
    </row>
    <row r="111" s="1" customFormat="1" ht="22" customHeight="1" spans="1:9">
      <c r="A111" s="21">
        <v>3</v>
      </c>
      <c r="B111" s="26" t="s">
        <v>1672</v>
      </c>
      <c r="C111" s="1" t="s">
        <v>106</v>
      </c>
      <c r="D111" s="27">
        <v>45</v>
      </c>
      <c r="E111" s="28" t="s">
        <v>1673</v>
      </c>
      <c r="F111" s="34" t="s">
        <v>139</v>
      </c>
      <c r="G111" s="34" t="s">
        <v>140</v>
      </c>
      <c r="H111" s="109" t="s">
        <v>1674</v>
      </c>
      <c r="I111" s="37">
        <v>1000</v>
      </c>
    </row>
    <row r="112" s="1" customFormat="1" ht="22" customHeight="1" spans="1:9">
      <c r="A112" s="21">
        <v>4</v>
      </c>
      <c r="B112" s="26" t="s">
        <v>1675</v>
      </c>
      <c r="C112" s="1" t="s">
        <v>106</v>
      </c>
      <c r="D112" s="27">
        <v>47</v>
      </c>
      <c r="E112" s="28" t="s">
        <v>1668</v>
      </c>
      <c r="F112" s="34" t="s">
        <v>108</v>
      </c>
      <c r="G112" s="34" t="s">
        <v>109</v>
      </c>
      <c r="H112" s="109" t="s">
        <v>1676</v>
      </c>
      <c r="I112" s="37">
        <v>1000</v>
      </c>
    </row>
    <row r="113" s="1" customFormat="1" ht="22" customHeight="1" spans="1:9">
      <c r="A113" s="21">
        <v>5</v>
      </c>
      <c r="B113" s="26" t="s">
        <v>1677</v>
      </c>
      <c r="C113" s="1" t="s">
        <v>115</v>
      </c>
      <c r="D113" s="27">
        <v>37</v>
      </c>
      <c r="E113" s="28" t="s">
        <v>1673</v>
      </c>
      <c r="F113" s="34" t="s">
        <v>108</v>
      </c>
      <c r="G113" s="34" t="s">
        <v>109</v>
      </c>
      <c r="H113" s="109" t="s">
        <v>1678</v>
      </c>
      <c r="I113" s="37">
        <v>1000</v>
      </c>
    </row>
    <row r="114" s="1" customFormat="1" ht="22" customHeight="1" spans="1:9">
      <c r="A114" s="21">
        <v>6</v>
      </c>
      <c r="B114" s="26" t="s">
        <v>1679</v>
      </c>
      <c r="C114" s="1" t="s">
        <v>106</v>
      </c>
      <c r="D114" s="27">
        <v>41</v>
      </c>
      <c r="E114" s="28" t="s">
        <v>1680</v>
      </c>
      <c r="F114" s="34" t="s">
        <v>108</v>
      </c>
      <c r="G114" s="34" t="s">
        <v>109</v>
      </c>
      <c r="H114" s="109" t="s">
        <v>1681</v>
      </c>
      <c r="I114" s="37">
        <v>1000</v>
      </c>
    </row>
    <row r="115" s="1" customFormat="1" ht="22" customHeight="1" spans="1:9">
      <c r="A115" s="21">
        <v>7</v>
      </c>
      <c r="B115" s="26" t="s">
        <v>1682</v>
      </c>
      <c r="C115" s="1" t="s">
        <v>115</v>
      </c>
      <c r="D115" s="27">
        <v>30</v>
      </c>
      <c r="E115" s="28" t="s">
        <v>1668</v>
      </c>
      <c r="F115" s="34" t="s">
        <v>108</v>
      </c>
      <c r="G115" s="34" t="s">
        <v>109</v>
      </c>
      <c r="H115" s="109" t="s">
        <v>1683</v>
      </c>
      <c r="I115" s="37">
        <v>1000</v>
      </c>
    </row>
    <row r="116" s="1" customFormat="1" ht="22" customHeight="1" spans="1:9">
      <c r="A116" s="21">
        <v>8</v>
      </c>
      <c r="B116" s="26" t="s">
        <v>1684</v>
      </c>
      <c r="C116" s="1" t="s">
        <v>106</v>
      </c>
      <c r="D116" s="27">
        <v>28</v>
      </c>
      <c r="E116" s="28" t="s">
        <v>1673</v>
      </c>
      <c r="F116" s="34" t="s">
        <v>108</v>
      </c>
      <c r="G116" s="34" t="s">
        <v>109</v>
      </c>
      <c r="H116" s="109" t="s">
        <v>1685</v>
      </c>
      <c r="I116" s="37">
        <v>1000</v>
      </c>
    </row>
    <row r="117" s="1" customFormat="1" ht="22" customHeight="1" spans="1:9">
      <c r="A117" s="21">
        <v>9</v>
      </c>
      <c r="B117" s="26" t="s">
        <v>1686</v>
      </c>
      <c r="C117" s="1" t="s">
        <v>115</v>
      </c>
      <c r="D117" s="27">
        <v>47</v>
      </c>
      <c r="E117" s="28" t="s">
        <v>1673</v>
      </c>
      <c r="F117" s="34" t="s">
        <v>108</v>
      </c>
      <c r="G117" s="34" t="s">
        <v>109</v>
      </c>
      <c r="H117" s="109" t="s">
        <v>1687</v>
      </c>
      <c r="I117" s="37">
        <v>1000</v>
      </c>
    </row>
    <row r="118" s="1" customFormat="1" ht="22" customHeight="1" spans="1:9">
      <c r="A118" s="21">
        <v>10</v>
      </c>
      <c r="B118" s="26" t="s">
        <v>1688</v>
      </c>
      <c r="C118" s="1" t="s">
        <v>115</v>
      </c>
      <c r="D118" s="27">
        <v>34</v>
      </c>
      <c r="E118" s="28" t="s">
        <v>1673</v>
      </c>
      <c r="F118" s="34" t="s">
        <v>108</v>
      </c>
      <c r="G118" s="34" t="s">
        <v>109</v>
      </c>
      <c r="H118" s="109" t="s">
        <v>1689</v>
      </c>
      <c r="I118" s="37">
        <v>1000</v>
      </c>
    </row>
    <row r="119" s="1" customFormat="1" ht="22" customHeight="1" spans="1:9">
      <c r="A119" s="21">
        <v>11</v>
      </c>
      <c r="B119" s="26" t="s">
        <v>1690</v>
      </c>
      <c r="C119" s="1" t="s">
        <v>115</v>
      </c>
      <c r="D119" s="27">
        <v>22</v>
      </c>
      <c r="E119" s="28" t="s">
        <v>1673</v>
      </c>
      <c r="F119" s="34" t="s">
        <v>108</v>
      </c>
      <c r="G119" s="34" t="s">
        <v>109</v>
      </c>
      <c r="H119" s="109" t="s">
        <v>1691</v>
      </c>
      <c r="I119" s="37">
        <v>1000</v>
      </c>
    </row>
    <row r="120" s="1" customFormat="1" ht="22" customHeight="1" spans="1:9">
      <c r="A120" s="21">
        <v>12</v>
      </c>
      <c r="B120" s="26" t="s">
        <v>1692</v>
      </c>
      <c r="C120" s="1" t="s">
        <v>115</v>
      </c>
      <c r="D120" s="27">
        <v>28</v>
      </c>
      <c r="E120" s="28" t="s">
        <v>1673</v>
      </c>
      <c r="F120" s="34" t="s">
        <v>108</v>
      </c>
      <c r="G120" s="34" t="s">
        <v>109</v>
      </c>
      <c r="H120" s="109" t="s">
        <v>1693</v>
      </c>
      <c r="I120" s="37">
        <v>1000</v>
      </c>
    </row>
    <row r="121" s="1" customFormat="1" ht="22" customHeight="1" spans="1:9">
      <c r="A121" s="21">
        <v>13</v>
      </c>
      <c r="B121" s="26" t="s">
        <v>1694</v>
      </c>
      <c r="C121" s="1" t="s">
        <v>115</v>
      </c>
      <c r="D121" s="27">
        <v>34</v>
      </c>
      <c r="E121" s="28" t="s">
        <v>1695</v>
      </c>
      <c r="F121" s="34" t="s">
        <v>108</v>
      </c>
      <c r="G121" s="34" t="s">
        <v>109</v>
      </c>
      <c r="H121" s="109" t="s">
        <v>1696</v>
      </c>
      <c r="I121" s="37">
        <v>1000</v>
      </c>
    </row>
    <row r="122" s="1" customFormat="1" ht="22" customHeight="1" spans="1:9">
      <c r="A122" s="21">
        <v>14</v>
      </c>
      <c r="B122" s="26" t="s">
        <v>1697</v>
      </c>
      <c r="C122" s="1" t="s">
        <v>115</v>
      </c>
      <c r="D122" s="27">
        <v>20</v>
      </c>
      <c r="E122" s="28" t="s">
        <v>1695</v>
      </c>
      <c r="F122" s="34" t="s">
        <v>108</v>
      </c>
      <c r="G122" s="34" t="s">
        <v>109</v>
      </c>
      <c r="H122" s="109" t="s">
        <v>1698</v>
      </c>
      <c r="I122" s="37">
        <v>1000</v>
      </c>
    </row>
    <row r="123" s="1" customFormat="1" ht="22" customHeight="1" spans="1:9">
      <c r="A123" s="21">
        <v>15</v>
      </c>
      <c r="B123" s="26" t="s">
        <v>1699</v>
      </c>
      <c r="C123" s="1" t="s">
        <v>106</v>
      </c>
      <c r="D123" s="27">
        <v>46</v>
      </c>
      <c r="E123" s="28" t="s">
        <v>1673</v>
      </c>
      <c r="F123" s="34" t="s">
        <v>108</v>
      </c>
      <c r="G123" s="34" t="s">
        <v>109</v>
      </c>
      <c r="H123" s="109" t="s">
        <v>1700</v>
      </c>
      <c r="I123" s="37">
        <v>1000</v>
      </c>
    </row>
    <row r="124" s="1" customFormat="1" ht="22" customHeight="1" spans="1:9">
      <c r="A124" s="21">
        <v>16</v>
      </c>
      <c r="B124" s="26" t="s">
        <v>1701</v>
      </c>
      <c r="C124" s="1" t="s">
        <v>115</v>
      </c>
      <c r="D124" s="27">
        <v>19</v>
      </c>
      <c r="E124" s="28" t="s">
        <v>1673</v>
      </c>
      <c r="F124" s="34" t="s">
        <v>139</v>
      </c>
      <c r="G124" s="34" t="s">
        <v>140</v>
      </c>
      <c r="H124" s="109" t="s">
        <v>1702</v>
      </c>
      <c r="I124" s="37">
        <v>1000</v>
      </c>
    </row>
    <row r="125" s="1" customFormat="1" ht="22" customHeight="1" spans="1:9">
      <c r="A125" s="21">
        <v>17</v>
      </c>
      <c r="B125" s="26" t="s">
        <v>1703</v>
      </c>
      <c r="C125" s="1" t="s">
        <v>106</v>
      </c>
      <c r="D125" s="27">
        <v>27</v>
      </c>
      <c r="E125" s="28" t="s">
        <v>1704</v>
      </c>
      <c r="F125" s="34" t="s">
        <v>108</v>
      </c>
      <c r="G125" s="34" t="s">
        <v>109</v>
      </c>
      <c r="H125" s="109" t="s">
        <v>1705</v>
      </c>
      <c r="I125" s="37">
        <v>1000</v>
      </c>
    </row>
    <row r="126" s="1" customFormat="1" ht="22" customHeight="1" spans="1:9">
      <c r="A126" s="21">
        <v>18</v>
      </c>
      <c r="B126" s="26" t="s">
        <v>1706</v>
      </c>
      <c r="C126" s="1" t="s">
        <v>106</v>
      </c>
      <c r="D126" s="27">
        <v>53</v>
      </c>
      <c r="E126" s="28" t="s">
        <v>1668</v>
      </c>
      <c r="F126" s="34" t="s">
        <v>108</v>
      </c>
      <c r="G126" s="34" t="s">
        <v>109</v>
      </c>
      <c r="H126" s="109" t="s">
        <v>1707</v>
      </c>
      <c r="I126" s="37">
        <v>1000</v>
      </c>
    </row>
    <row r="127" s="1" customFormat="1" ht="22" customHeight="1" spans="1:9">
      <c r="A127" s="21">
        <v>19</v>
      </c>
      <c r="B127" s="26" t="s">
        <v>1708</v>
      </c>
      <c r="C127" s="1" t="s">
        <v>106</v>
      </c>
      <c r="D127" s="27">
        <v>56</v>
      </c>
      <c r="E127" s="28" t="s">
        <v>1673</v>
      </c>
      <c r="F127" s="34" t="s">
        <v>108</v>
      </c>
      <c r="G127" s="34" t="s">
        <v>109</v>
      </c>
      <c r="H127" s="109" t="s">
        <v>1709</v>
      </c>
      <c r="I127" s="37">
        <v>1000</v>
      </c>
    </row>
    <row r="128" s="1" customFormat="1" ht="22" customHeight="1" spans="1:9">
      <c r="A128" s="21">
        <v>20</v>
      </c>
      <c r="B128" s="26" t="s">
        <v>1710</v>
      </c>
      <c r="C128" s="1" t="s">
        <v>106</v>
      </c>
      <c r="D128" s="27">
        <v>36</v>
      </c>
      <c r="E128" s="28" t="s">
        <v>1673</v>
      </c>
      <c r="F128" s="34" t="s">
        <v>108</v>
      </c>
      <c r="G128" s="34" t="s">
        <v>109</v>
      </c>
      <c r="H128" s="109" t="s">
        <v>1711</v>
      </c>
      <c r="I128" s="37">
        <v>1000</v>
      </c>
    </row>
    <row r="129" s="1" customFormat="1" ht="22" customHeight="1" spans="1:9">
      <c r="A129" s="21">
        <v>21</v>
      </c>
      <c r="B129" s="26" t="s">
        <v>1712</v>
      </c>
      <c r="C129" s="1" t="s">
        <v>115</v>
      </c>
      <c r="D129" s="27">
        <v>46</v>
      </c>
      <c r="E129" s="28" t="s">
        <v>1673</v>
      </c>
      <c r="F129" s="34" t="s">
        <v>108</v>
      </c>
      <c r="G129" s="34" t="s">
        <v>109</v>
      </c>
      <c r="H129" s="109" t="s">
        <v>1713</v>
      </c>
      <c r="I129" s="37">
        <v>1000</v>
      </c>
    </row>
    <row r="130" s="1" customFormat="1" ht="22" customHeight="1" spans="1:9">
      <c r="A130" s="21">
        <v>22</v>
      </c>
      <c r="B130" s="26" t="s">
        <v>1714</v>
      </c>
      <c r="C130" s="1" t="s">
        <v>106</v>
      </c>
      <c r="D130" s="27">
        <v>50</v>
      </c>
      <c r="E130" s="28" t="s">
        <v>1695</v>
      </c>
      <c r="F130" s="34" t="s">
        <v>108</v>
      </c>
      <c r="G130" s="34" t="s">
        <v>109</v>
      </c>
      <c r="H130" s="109" t="s">
        <v>1715</v>
      </c>
      <c r="I130" s="37">
        <v>1000</v>
      </c>
    </row>
    <row r="131" s="1" customFormat="1" ht="22" customHeight="1" spans="1:9">
      <c r="A131" s="21">
        <v>23</v>
      </c>
      <c r="B131" s="26" t="s">
        <v>1716</v>
      </c>
      <c r="C131" s="1" t="s">
        <v>115</v>
      </c>
      <c r="D131" s="27">
        <v>49</v>
      </c>
      <c r="E131" s="28" t="s">
        <v>1673</v>
      </c>
      <c r="F131" s="34" t="s">
        <v>108</v>
      </c>
      <c r="G131" s="34" t="s">
        <v>109</v>
      </c>
      <c r="H131" s="109" t="s">
        <v>1717</v>
      </c>
      <c r="I131" s="37">
        <v>1000</v>
      </c>
    </row>
    <row r="132" s="1" customFormat="1" ht="22" customHeight="1" spans="1:9">
      <c r="A132" s="21">
        <v>24</v>
      </c>
      <c r="B132" s="26" t="s">
        <v>1718</v>
      </c>
      <c r="C132" s="1" t="s">
        <v>115</v>
      </c>
      <c r="D132" s="27">
        <v>37</v>
      </c>
      <c r="E132" s="28" t="s">
        <v>1695</v>
      </c>
      <c r="F132" s="34" t="s">
        <v>108</v>
      </c>
      <c r="G132" s="34" t="s">
        <v>109</v>
      </c>
      <c r="H132" s="109" t="s">
        <v>1719</v>
      </c>
      <c r="I132" s="37">
        <v>1000</v>
      </c>
    </row>
    <row r="133" s="1" customFormat="1" ht="22" customHeight="1" spans="1:9">
      <c r="A133" s="21">
        <v>25</v>
      </c>
      <c r="B133" s="26" t="s">
        <v>1720</v>
      </c>
      <c r="C133" s="1" t="s">
        <v>115</v>
      </c>
      <c r="D133" s="27">
        <v>53</v>
      </c>
      <c r="E133" s="28" t="s">
        <v>1680</v>
      </c>
      <c r="F133" s="34" t="s">
        <v>108</v>
      </c>
      <c r="G133" s="34" t="s">
        <v>109</v>
      </c>
      <c r="H133" s="109" t="s">
        <v>1721</v>
      </c>
      <c r="I133" s="37">
        <v>1000</v>
      </c>
    </row>
    <row r="134" s="1" customFormat="1" ht="22" customHeight="1" spans="1:9">
      <c r="A134" s="21">
        <v>26</v>
      </c>
      <c r="B134" s="26" t="s">
        <v>1722</v>
      </c>
      <c r="C134" s="1" t="s">
        <v>115</v>
      </c>
      <c r="D134" s="27">
        <v>20</v>
      </c>
      <c r="E134" s="28" t="s">
        <v>1704</v>
      </c>
      <c r="F134" s="34" t="s">
        <v>108</v>
      </c>
      <c r="G134" s="34" t="s">
        <v>109</v>
      </c>
      <c r="H134" s="109" t="s">
        <v>1723</v>
      </c>
      <c r="I134" s="37">
        <v>1000</v>
      </c>
    </row>
    <row r="135" s="1" customFormat="1" ht="22" customHeight="1" spans="1:9">
      <c r="A135" s="21">
        <v>27</v>
      </c>
      <c r="B135" s="26" t="s">
        <v>1724</v>
      </c>
      <c r="C135" s="1" t="s">
        <v>115</v>
      </c>
      <c r="D135" s="27">
        <v>26</v>
      </c>
      <c r="E135" s="28" t="s">
        <v>1673</v>
      </c>
      <c r="F135" s="34" t="s">
        <v>139</v>
      </c>
      <c r="G135" s="34" t="s">
        <v>140</v>
      </c>
      <c r="H135" s="109" t="s">
        <v>1725</v>
      </c>
      <c r="I135" s="37">
        <v>1000</v>
      </c>
    </row>
    <row r="136" s="1" customFormat="1" ht="22" customHeight="1" spans="1:9">
      <c r="A136" s="21">
        <v>28</v>
      </c>
      <c r="B136" s="26" t="s">
        <v>1726</v>
      </c>
      <c r="C136" s="1" t="s">
        <v>115</v>
      </c>
      <c r="D136" s="27">
        <v>41</v>
      </c>
      <c r="E136" s="28" t="s">
        <v>1727</v>
      </c>
      <c r="F136" s="34" t="s">
        <v>108</v>
      </c>
      <c r="G136" s="34" t="s">
        <v>109</v>
      </c>
      <c r="H136" s="109" t="s">
        <v>1728</v>
      </c>
      <c r="I136" s="37">
        <v>1000</v>
      </c>
    </row>
    <row r="137" s="1" customFormat="1" ht="22" customHeight="1" spans="1:9">
      <c r="A137" s="21">
        <v>29</v>
      </c>
      <c r="B137" s="26" t="s">
        <v>1729</v>
      </c>
      <c r="C137" s="1" t="s">
        <v>115</v>
      </c>
      <c r="D137" s="27">
        <v>50</v>
      </c>
      <c r="E137" s="28" t="s">
        <v>1727</v>
      </c>
      <c r="F137" s="34" t="s">
        <v>108</v>
      </c>
      <c r="G137" s="34" t="s">
        <v>109</v>
      </c>
      <c r="H137" s="109" t="s">
        <v>1730</v>
      </c>
      <c r="I137" s="37">
        <v>1000</v>
      </c>
    </row>
    <row r="138" s="1" customFormat="1" ht="22" customHeight="1" spans="1:9">
      <c r="A138" s="21">
        <v>30</v>
      </c>
      <c r="B138" s="26" t="s">
        <v>1731</v>
      </c>
      <c r="C138" s="1" t="s">
        <v>115</v>
      </c>
      <c r="D138" s="27">
        <v>21</v>
      </c>
      <c r="E138" s="34" t="s">
        <v>1673</v>
      </c>
      <c r="F138" s="34" t="s">
        <v>139</v>
      </c>
      <c r="G138" s="34" t="s">
        <v>140</v>
      </c>
      <c r="H138" s="109" t="s">
        <v>1732</v>
      </c>
      <c r="I138" s="37">
        <v>1000</v>
      </c>
    </row>
    <row r="139" s="1" customFormat="1" ht="22" customHeight="1" spans="1:9">
      <c r="A139" s="21">
        <v>31</v>
      </c>
      <c r="B139" s="26" t="s">
        <v>1733</v>
      </c>
      <c r="C139" s="1" t="s">
        <v>115</v>
      </c>
      <c r="D139" s="27">
        <v>38</v>
      </c>
      <c r="E139" s="28" t="s">
        <v>1727</v>
      </c>
      <c r="F139" s="34" t="s">
        <v>108</v>
      </c>
      <c r="G139" s="34" t="s">
        <v>109</v>
      </c>
      <c r="H139" s="109" t="s">
        <v>1734</v>
      </c>
      <c r="I139" s="37">
        <v>1000</v>
      </c>
    </row>
    <row r="140" s="1" customFormat="1" ht="22" customHeight="1" spans="1:9">
      <c r="A140" s="21">
        <v>32</v>
      </c>
      <c r="B140" s="26" t="s">
        <v>1735</v>
      </c>
      <c r="C140" s="1" t="s">
        <v>115</v>
      </c>
      <c r="D140" s="27">
        <v>35</v>
      </c>
      <c r="E140" s="28" t="s">
        <v>1673</v>
      </c>
      <c r="F140" s="34" t="s">
        <v>108</v>
      </c>
      <c r="G140" s="34" t="s">
        <v>109</v>
      </c>
      <c r="H140" s="109" t="s">
        <v>1736</v>
      </c>
      <c r="I140" s="37">
        <v>1000</v>
      </c>
    </row>
    <row r="141" s="1" customFormat="1" ht="22" customHeight="1" spans="1:9">
      <c r="A141" s="21">
        <v>33</v>
      </c>
      <c r="B141" s="26" t="s">
        <v>1737</v>
      </c>
      <c r="C141" s="1" t="s">
        <v>106</v>
      </c>
      <c r="D141" s="27">
        <v>39</v>
      </c>
      <c r="E141" s="28" t="s">
        <v>1727</v>
      </c>
      <c r="F141" s="34" t="s">
        <v>108</v>
      </c>
      <c r="G141" s="34" t="s">
        <v>109</v>
      </c>
      <c r="H141" s="109" t="s">
        <v>1738</v>
      </c>
      <c r="I141" s="37">
        <v>1000</v>
      </c>
    </row>
    <row r="142" s="1" customFormat="1" ht="22" customHeight="1" spans="1:9">
      <c r="A142" s="21">
        <v>34</v>
      </c>
      <c r="B142" s="26" t="s">
        <v>1739</v>
      </c>
      <c r="C142" s="1" t="s">
        <v>115</v>
      </c>
      <c r="D142" s="27">
        <v>51</v>
      </c>
      <c r="E142" s="28" t="s">
        <v>1668</v>
      </c>
      <c r="F142" s="34" t="s">
        <v>108</v>
      </c>
      <c r="G142" s="34" t="s">
        <v>109</v>
      </c>
      <c r="H142" s="109" t="s">
        <v>1740</v>
      </c>
      <c r="I142" s="37">
        <v>1000</v>
      </c>
    </row>
    <row r="143" s="1" customFormat="1" ht="33" customHeight="1" spans="1:9">
      <c r="A143" s="23" t="s">
        <v>91</v>
      </c>
      <c r="B143" s="23"/>
      <c r="C143" s="23"/>
      <c r="D143" s="23"/>
      <c r="E143" s="23"/>
      <c r="F143" s="23"/>
      <c r="G143" s="23"/>
      <c r="H143" s="23"/>
      <c r="I143" s="38">
        <f>SUM(I109:I142)</f>
        <v>34000</v>
      </c>
    </row>
  </sheetData>
  <mergeCells count="8">
    <mergeCell ref="A1:I1"/>
    <mergeCell ref="A2:I2"/>
    <mergeCell ref="A31:I31"/>
    <mergeCell ref="A32:I32"/>
    <mergeCell ref="A63:I63"/>
    <mergeCell ref="A64:I64"/>
    <mergeCell ref="A106:I106"/>
    <mergeCell ref="A107:I107"/>
  </mergeCells>
  <pageMargins left="0.75" right="0.75" top="1" bottom="1" header="0.5" footer="0.5"/>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4"/>
  <sheetViews>
    <sheetView topLeftCell="A13" workbookViewId="0">
      <selection activeCell="D34" sqref="D34"/>
    </sheetView>
  </sheetViews>
  <sheetFormatPr defaultColWidth="9" defaultRowHeight="14.25"/>
  <cols>
    <col min="1" max="1" width="9.125" style="1" customWidth="1"/>
    <col min="2" max="2" width="11.625" style="1" customWidth="1"/>
    <col min="3" max="3" width="4.375" style="1" customWidth="1"/>
    <col min="4" max="4" width="12.625" style="1" customWidth="1"/>
    <col min="5" max="5" width="20.375" style="1" customWidth="1"/>
    <col min="6" max="6" width="5.125" style="1" customWidth="1"/>
    <col min="7" max="7" width="8.125" style="1" customWidth="1"/>
    <col min="8" max="8" width="19" style="1" customWidth="1"/>
    <col min="9" max="9" width="23.75" style="1" customWidth="1"/>
    <col min="10" max="10" width="15.375" style="1" customWidth="1"/>
    <col min="11" max="16384" width="9" style="1"/>
  </cols>
  <sheetData>
    <row r="1" s="1" customFormat="1" ht="48" customHeight="1" spans="1:10">
      <c r="A1" s="2" t="s">
        <v>1741</v>
      </c>
      <c r="B1" s="2"/>
      <c r="C1" s="2"/>
      <c r="D1" s="2"/>
      <c r="E1" s="2"/>
      <c r="F1" s="2"/>
      <c r="G1" s="2"/>
      <c r="H1" s="2"/>
      <c r="I1" s="2"/>
      <c r="J1" s="2"/>
    </row>
    <row r="2" s="1" customFormat="1" ht="36" customHeight="1" spans="1:10">
      <c r="A2" s="3" t="s">
        <v>1351</v>
      </c>
      <c r="B2" s="3"/>
      <c r="C2" s="3"/>
      <c r="D2" s="3" t="s">
        <v>1742</v>
      </c>
      <c r="E2" s="3" t="s">
        <v>1743</v>
      </c>
      <c r="F2" s="3" t="s">
        <v>1744</v>
      </c>
      <c r="G2" s="3"/>
      <c r="H2" s="3" t="s">
        <v>1745</v>
      </c>
      <c r="I2" s="24" t="s">
        <v>1746</v>
      </c>
      <c r="J2" s="24"/>
    </row>
    <row r="3" s="1" customFormat="1" ht="63.75" customHeight="1" spans="1:10">
      <c r="A3" s="4" t="s">
        <v>1</v>
      </c>
      <c r="B3" s="5" t="s">
        <v>97</v>
      </c>
      <c r="C3" s="5" t="s">
        <v>98</v>
      </c>
      <c r="D3" s="5" t="s">
        <v>99</v>
      </c>
      <c r="E3" s="5" t="s">
        <v>100</v>
      </c>
      <c r="F3" s="6" t="s">
        <v>101</v>
      </c>
      <c r="G3" s="6" t="s">
        <v>1747</v>
      </c>
      <c r="H3" s="6" t="s">
        <v>102</v>
      </c>
      <c r="I3" s="6" t="s">
        <v>103</v>
      </c>
      <c r="J3" s="6" t="s">
        <v>104</v>
      </c>
    </row>
    <row r="4" s="1" customFormat="1" ht="17.25" spans="1:10">
      <c r="A4" s="7">
        <v>1</v>
      </c>
      <c r="B4" s="8" t="s">
        <v>1748</v>
      </c>
      <c r="C4" s="9" t="s">
        <v>115</v>
      </c>
      <c r="D4" s="9">
        <v>43</v>
      </c>
      <c r="E4" s="10" t="s">
        <v>1745</v>
      </c>
      <c r="F4" s="11" t="s">
        <v>108</v>
      </c>
      <c r="G4" s="11" t="s">
        <v>139</v>
      </c>
      <c r="H4" s="12" t="s">
        <v>109</v>
      </c>
      <c r="I4" s="110" t="s">
        <v>1749</v>
      </c>
      <c r="J4" s="7">
        <v>1000</v>
      </c>
    </row>
    <row r="5" s="1" customFormat="1" ht="17.25" spans="1:10">
      <c r="A5" s="7">
        <v>2</v>
      </c>
      <c r="B5" s="8" t="s">
        <v>1750</v>
      </c>
      <c r="C5" s="13" t="s">
        <v>115</v>
      </c>
      <c r="D5" s="13">
        <v>44</v>
      </c>
      <c r="E5" s="12" t="s">
        <v>1745</v>
      </c>
      <c r="F5" s="11" t="s">
        <v>139</v>
      </c>
      <c r="G5" s="11" t="s">
        <v>139</v>
      </c>
      <c r="H5" s="14" t="s">
        <v>768</v>
      </c>
      <c r="I5" s="110" t="s">
        <v>1751</v>
      </c>
      <c r="J5" s="7">
        <v>1000</v>
      </c>
    </row>
    <row r="6" s="1" customFormat="1" ht="17.25" spans="1:10">
      <c r="A6" s="7">
        <v>3</v>
      </c>
      <c r="B6" s="8" t="s">
        <v>1752</v>
      </c>
      <c r="C6" s="13" t="s">
        <v>115</v>
      </c>
      <c r="D6" s="13">
        <v>25</v>
      </c>
      <c r="E6" s="12" t="s">
        <v>1745</v>
      </c>
      <c r="F6" s="11" t="s">
        <v>108</v>
      </c>
      <c r="G6" s="11" t="s">
        <v>139</v>
      </c>
      <c r="H6" s="14" t="s">
        <v>109</v>
      </c>
      <c r="I6" s="110" t="s">
        <v>1753</v>
      </c>
      <c r="J6" s="7">
        <v>1000</v>
      </c>
    </row>
    <row r="7" s="1" customFormat="1" ht="17.25" spans="1:10">
      <c r="A7" s="7">
        <v>4</v>
      </c>
      <c r="B7" s="8" t="s">
        <v>1754</v>
      </c>
      <c r="C7" s="13" t="s">
        <v>106</v>
      </c>
      <c r="D7" s="13">
        <v>29</v>
      </c>
      <c r="E7" s="12" t="s">
        <v>1745</v>
      </c>
      <c r="F7" s="11" t="s">
        <v>108</v>
      </c>
      <c r="G7" s="11" t="s">
        <v>139</v>
      </c>
      <c r="H7" s="14" t="s">
        <v>109</v>
      </c>
      <c r="I7" s="110" t="s">
        <v>1755</v>
      </c>
      <c r="J7" s="7">
        <v>1000</v>
      </c>
    </row>
    <row r="8" s="1" customFormat="1" ht="17.25" spans="1:10">
      <c r="A8" s="7">
        <v>5</v>
      </c>
      <c r="B8" s="8" t="s">
        <v>1756</v>
      </c>
      <c r="C8" s="13" t="s">
        <v>115</v>
      </c>
      <c r="D8" s="13">
        <v>54</v>
      </c>
      <c r="E8" s="12" t="s">
        <v>1745</v>
      </c>
      <c r="F8" s="11" t="s">
        <v>108</v>
      </c>
      <c r="G8" s="11" t="s">
        <v>139</v>
      </c>
      <c r="H8" s="14" t="s">
        <v>109</v>
      </c>
      <c r="I8" s="110" t="s">
        <v>1757</v>
      </c>
      <c r="J8" s="7">
        <v>1000</v>
      </c>
    </row>
    <row r="9" s="1" customFormat="1" ht="17.25" spans="1:10">
      <c r="A9" s="7">
        <v>6</v>
      </c>
      <c r="B9" s="15" t="s">
        <v>1758</v>
      </c>
      <c r="C9" s="16" t="s">
        <v>115</v>
      </c>
      <c r="D9" s="16">
        <v>33</v>
      </c>
      <c r="E9" s="12" t="s">
        <v>1745</v>
      </c>
      <c r="F9" s="11" t="s">
        <v>108</v>
      </c>
      <c r="G9" s="11" t="s">
        <v>139</v>
      </c>
      <c r="H9" s="14" t="s">
        <v>109</v>
      </c>
      <c r="I9" s="110" t="s">
        <v>1759</v>
      </c>
      <c r="J9" s="7">
        <v>1000</v>
      </c>
    </row>
    <row r="10" s="1" customFormat="1" ht="17.25" spans="1:10">
      <c r="A10" s="7">
        <v>7</v>
      </c>
      <c r="B10" s="8" t="s">
        <v>1760</v>
      </c>
      <c r="C10" s="13" t="s">
        <v>106</v>
      </c>
      <c r="D10" s="13">
        <v>47</v>
      </c>
      <c r="E10" s="12" t="s">
        <v>1745</v>
      </c>
      <c r="F10" s="11" t="s">
        <v>108</v>
      </c>
      <c r="G10" s="11" t="s">
        <v>139</v>
      </c>
      <c r="H10" s="14" t="s">
        <v>109</v>
      </c>
      <c r="I10" s="110" t="s">
        <v>1761</v>
      </c>
      <c r="J10" s="7">
        <v>1000</v>
      </c>
    </row>
    <row r="11" s="1" customFormat="1" ht="17.25" spans="1:10">
      <c r="A11" s="7">
        <v>8</v>
      </c>
      <c r="B11" s="8" t="s">
        <v>1762</v>
      </c>
      <c r="C11" s="13" t="s">
        <v>115</v>
      </c>
      <c r="D11" s="13">
        <v>38</v>
      </c>
      <c r="E11" s="12" t="s">
        <v>1745</v>
      </c>
      <c r="F11" s="11" t="s">
        <v>108</v>
      </c>
      <c r="G11" s="11" t="s">
        <v>139</v>
      </c>
      <c r="H11" s="14" t="s">
        <v>109</v>
      </c>
      <c r="I11" s="110" t="s">
        <v>1763</v>
      </c>
      <c r="J11" s="7">
        <v>1000</v>
      </c>
    </row>
    <row r="12" s="1" customFormat="1" ht="17.25" spans="1:10">
      <c r="A12" s="7">
        <v>9</v>
      </c>
      <c r="B12" s="8" t="s">
        <v>1764</v>
      </c>
      <c r="C12" s="13" t="s">
        <v>106</v>
      </c>
      <c r="D12" s="13">
        <v>45</v>
      </c>
      <c r="E12" s="12" t="s">
        <v>1745</v>
      </c>
      <c r="F12" s="11" t="s">
        <v>108</v>
      </c>
      <c r="G12" s="11" t="s">
        <v>139</v>
      </c>
      <c r="H12" s="14" t="s">
        <v>109</v>
      </c>
      <c r="I12" s="110" t="s">
        <v>1765</v>
      </c>
      <c r="J12" s="7">
        <v>1000</v>
      </c>
    </row>
    <row r="13" s="1" customFormat="1" ht="17.25" spans="1:10">
      <c r="A13" s="7">
        <v>10</v>
      </c>
      <c r="B13" s="8" t="s">
        <v>1766</v>
      </c>
      <c r="C13" s="13" t="s">
        <v>115</v>
      </c>
      <c r="D13" s="13">
        <v>46</v>
      </c>
      <c r="E13" s="12" t="s">
        <v>1745</v>
      </c>
      <c r="F13" s="11" t="s">
        <v>108</v>
      </c>
      <c r="G13" s="11" t="s">
        <v>139</v>
      </c>
      <c r="H13" s="14" t="s">
        <v>109</v>
      </c>
      <c r="I13" s="110" t="s">
        <v>1767</v>
      </c>
      <c r="J13" s="7">
        <v>1000</v>
      </c>
    </row>
    <row r="14" s="1" customFormat="1" ht="17.25" spans="1:10">
      <c r="A14" s="7">
        <v>11</v>
      </c>
      <c r="B14" s="8" t="s">
        <v>1768</v>
      </c>
      <c r="C14" s="13" t="s">
        <v>115</v>
      </c>
      <c r="D14" s="13">
        <v>47</v>
      </c>
      <c r="E14" s="12" t="s">
        <v>1745</v>
      </c>
      <c r="F14" s="11" t="s">
        <v>108</v>
      </c>
      <c r="G14" s="11" t="s">
        <v>139</v>
      </c>
      <c r="H14" s="14" t="s">
        <v>109</v>
      </c>
      <c r="I14" s="110" t="s">
        <v>1769</v>
      </c>
      <c r="J14" s="7">
        <v>1000</v>
      </c>
    </row>
    <row r="15" s="1" customFormat="1" ht="17.25" spans="1:10">
      <c r="A15" s="7">
        <v>12</v>
      </c>
      <c r="B15" s="8" t="s">
        <v>1770</v>
      </c>
      <c r="C15" s="13" t="s">
        <v>106</v>
      </c>
      <c r="D15" s="13">
        <v>53</v>
      </c>
      <c r="E15" s="12" t="s">
        <v>1745</v>
      </c>
      <c r="F15" s="11" t="s">
        <v>108</v>
      </c>
      <c r="G15" s="11" t="s">
        <v>139</v>
      </c>
      <c r="H15" s="14" t="s">
        <v>109</v>
      </c>
      <c r="I15" s="110" t="s">
        <v>1771</v>
      </c>
      <c r="J15" s="7">
        <v>1000</v>
      </c>
    </row>
    <row r="16" s="1" customFormat="1" ht="17.25" spans="1:10">
      <c r="A16" s="7">
        <v>13</v>
      </c>
      <c r="B16" s="8" t="s">
        <v>1772</v>
      </c>
      <c r="C16" s="13" t="s">
        <v>115</v>
      </c>
      <c r="D16" s="13">
        <v>43</v>
      </c>
      <c r="E16" s="12" t="s">
        <v>1745</v>
      </c>
      <c r="F16" s="11" t="s">
        <v>108</v>
      </c>
      <c r="G16" s="11" t="s">
        <v>139</v>
      </c>
      <c r="H16" s="14" t="s">
        <v>109</v>
      </c>
      <c r="I16" s="110" t="s">
        <v>1773</v>
      </c>
      <c r="J16" s="7">
        <v>1000</v>
      </c>
    </row>
    <row r="17" s="1" customFormat="1" ht="17.25" spans="1:10">
      <c r="A17" s="7">
        <v>14</v>
      </c>
      <c r="B17" s="8" t="s">
        <v>1774</v>
      </c>
      <c r="C17" s="13" t="s">
        <v>115</v>
      </c>
      <c r="D17" s="13">
        <v>31</v>
      </c>
      <c r="E17" s="12" t="s">
        <v>1745</v>
      </c>
      <c r="F17" s="11" t="s">
        <v>108</v>
      </c>
      <c r="G17" s="11" t="s">
        <v>139</v>
      </c>
      <c r="H17" s="14" t="s">
        <v>109</v>
      </c>
      <c r="I17" s="110" t="s">
        <v>1775</v>
      </c>
      <c r="J17" s="7">
        <v>1000</v>
      </c>
    </row>
    <row r="18" s="1" customFormat="1" ht="17.25" spans="1:10">
      <c r="A18" s="7">
        <v>15</v>
      </c>
      <c r="B18" s="8" t="s">
        <v>1776</v>
      </c>
      <c r="C18" s="13" t="s">
        <v>115</v>
      </c>
      <c r="D18" s="13">
        <v>41</v>
      </c>
      <c r="E18" s="12" t="s">
        <v>1745</v>
      </c>
      <c r="F18" s="11" t="s">
        <v>108</v>
      </c>
      <c r="G18" s="11" t="s">
        <v>139</v>
      </c>
      <c r="H18" s="14" t="s">
        <v>109</v>
      </c>
      <c r="I18" s="110" t="s">
        <v>1777</v>
      </c>
      <c r="J18" s="7">
        <v>1000</v>
      </c>
    </row>
    <row r="19" s="1" customFormat="1" ht="17.25" spans="1:10">
      <c r="A19" s="7">
        <v>16</v>
      </c>
      <c r="B19" s="8" t="s">
        <v>1778</v>
      </c>
      <c r="C19" s="13" t="s">
        <v>106</v>
      </c>
      <c r="D19" s="13">
        <v>53</v>
      </c>
      <c r="E19" s="12" t="s">
        <v>1745</v>
      </c>
      <c r="F19" s="11" t="s">
        <v>108</v>
      </c>
      <c r="G19" s="11" t="s">
        <v>139</v>
      </c>
      <c r="H19" s="14" t="s">
        <v>109</v>
      </c>
      <c r="I19" s="110" t="s">
        <v>1779</v>
      </c>
      <c r="J19" s="7">
        <v>1000</v>
      </c>
    </row>
    <row r="20" s="1" customFormat="1" ht="17.25" spans="1:10">
      <c r="A20" s="7">
        <v>17</v>
      </c>
      <c r="B20" s="8" t="s">
        <v>1780</v>
      </c>
      <c r="C20" s="13" t="s">
        <v>115</v>
      </c>
      <c r="D20" s="13">
        <v>25</v>
      </c>
      <c r="E20" s="12" t="s">
        <v>1745</v>
      </c>
      <c r="F20" s="11" t="s">
        <v>139</v>
      </c>
      <c r="G20" s="11" t="s">
        <v>139</v>
      </c>
      <c r="H20" s="14" t="s">
        <v>768</v>
      </c>
      <c r="I20" s="110" t="s">
        <v>1781</v>
      </c>
      <c r="J20" s="7">
        <v>1000</v>
      </c>
    </row>
    <row r="21" s="1" customFormat="1" ht="17.25" spans="1:10">
      <c r="A21" s="7">
        <v>18</v>
      </c>
      <c r="B21" s="8" t="s">
        <v>1782</v>
      </c>
      <c r="C21" s="13" t="s">
        <v>115</v>
      </c>
      <c r="D21" s="13">
        <v>33</v>
      </c>
      <c r="E21" s="12" t="s">
        <v>1745</v>
      </c>
      <c r="F21" s="11" t="s">
        <v>108</v>
      </c>
      <c r="G21" s="11" t="s">
        <v>139</v>
      </c>
      <c r="H21" s="14" t="s">
        <v>109</v>
      </c>
      <c r="I21" s="110" t="s">
        <v>1783</v>
      </c>
      <c r="J21" s="7">
        <v>1000</v>
      </c>
    </row>
    <row r="22" s="1" customFormat="1" ht="17.25" spans="1:10">
      <c r="A22" s="7">
        <v>19</v>
      </c>
      <c r="B22" s="8" t="s">
        <v>1784</v>
      </c>
      <c r="C22" s="13" t="s">
        <v>115</v>
      </c>
      <c r="D22" s="13">
        <v>20</v>
      </c>
      <c r="E22" s="12" t="s">
        <v>1745</v>
      </c>
      <c r="F22" s="11" t="s">
        <v>139</v>
      </c>
      <c r="G22" s="11" t="s">
        <v>139</v>
      </c>
      <c r="H22" s="14" t="s">
        <v>768</v>
      </c>
      <c r="I22" s="110" t="s">
        <v>1785</v>
      </c>
      <c r="J22" s="7">
        <v>1000</v>
      </c>
    </row>
    <row r="23" s="1" customFormat="1" ht="17.25" spans="1:10">
      <c r="A23" s="7">
        <v>20</v>
      </c>
      <c r="B23" s="8" t="s">
        <v>1786</v>
      </c>
      <c r="C23" s="13" t="s">
        <v>115</v>
      </c>
      <c r="D23" s="13">
        <v>46</v>
      </c>
      <c r="E23" s="12" t="s">
        <v>1745</v>
      </c>
      <c r="F23" s="11" t="s">
        <v>108</v>
      </c>
      <c r="G23" s="11" t="s">
        <v>139</v>
      </c>
      <c r="H23" s="14" t="s">
        <v>109</v>
      </c>
      <c r="I23" s="110" t="s">
        <v>1787</v>
      </c>
      <c r="J23" s="7">
        <v>1000</v>
      </c>
    </row>
    <row r="24" s="1" customFormat="1" ht="17.25" spans="1:10">
      <c r="A24" s="7">
        <v>21</v>
      </c>
      <c r="B24" s="8" t="s">
        <v>1788</v>
      </c>
      <c r="C24" s="13" t="s">
        <v>106</v>
      </c>
      <c r="D24" s="13">
        <v>54</v>
      </c>
      <c r="E24" s="12" t="s">
        <v>1745</v>
      </c>
      <c r="F24" s="11" t="s">
        <v>108</v>
      </c>
      <c r="G24" s="11" t="s">
        <v>1789</v>
      </c>
      <c r="H24" s="14" t="s">
        <v>109</v>
      </c>
      <c r="I24" s="110" t="s">
        <v>1790</v>
      </c>
      <c r="J24" s="7">
        <v>1000</v>
      </c>
    </row>
    <row r="25" s="1" customFormat="1" ht="17.25" spans="1:10">
      <c r="A25" s="7">
        <v>22</v>
      </c>
      <c r="B25" s="8" t="s">
        <v>1791</v>
      </c>
      <c r="C25" s="13" t="s">
        <v>106</v>
      </c>
      <c r="D25" s="13">
        <v>49</v>
      </c>
      <c r="E25" s="12" t="s">
        <v>1745</v>
      </c>
      <c r="F25" s="11" t="s">
        <v>108</v>
      </c>
      <c r="G25" s="11" t="s">
        <v>1792</v>
      </c>
      <c r="H25" s="14" t="s">
        <v>109</v>
      </c>
      <c r="I25" s="110" t="s">
        <v>1793</v>
      </c>
      <c r="J25" s="7">
        <v>1000</v>
      </c>
    </row>
    <row r="26" s="1" customFormat="1" ht="17.25" spans="1:10">
      <c r="A26" s="7">
        <v>23</v>
      </c>
      <c r="B26" s="8" t="s">
        <v>1794</v>
      </c>
      <c r="C26" s="13" t="s">
        <v>115</v>
      </c>
      <c r="D26" s="13">
        <v>18</v>
      </c>
      <c r="E26" s="12" t="s">
        <v>1745</v>
      </c>
      <c r="F26" s="11" t="s">
        <v>108</v>
      </c>
      <c r="G26" s="11" t="s">
        <v>139</v>
      </c>
      <c r="H26" s="14" t="s">
        <v>109</v>
      </c>
      <c r="I26" s="110" t="s">
        <v>1795</v>
      </c>
      <c r="J26" s="7">
        <v>1000</v>
      </c>
    </row>
    <row r="27" s="1" customFormat="1" ht="17.25" spans="1:10">
      <c r="A27" s="7">
        <v>24</v>
      </c>
      <c r="B27" s="8" t="s">
        <v>1796</v>
      </c>
      <c r="C27" s="13" t="s">
        <v>106</v>
      </c>
      <c r="D27" s="13">
        <v>33</v>
      </c>
      <c r="E27" s="12" t="s">
        <v>1745</v>
      </c>
      <c r="F27" s="11" t="s">
        <v>108</v>
      </c>
      <c r="G27" s="11" t="s">
        <v>139</v>
      </c>
      <c r="H27" s="14" t="s">
        <v>109</v>
      </c>
      <c r="I27" s="110" t="s">
        <v>1797</v>
      </c>
      <c r="J27" s="7">
        <v>1000</v>
      </c>
    </row>
    <row r="28" s="1" customFormat="1" ht="17.25" spans="1:10">
      <c r="A28" s="7">
        <v>25</v>
      </c>
      <c r="B28" s="8" t="s">
        <v>1798</v>
      </c>
      <c r="C28" s="13" t="s">
        <v>115</v>
      </c>
      <c r="D28" s="13">
        <v>38</v>
      </c>
      <c r="E28" s="12" t="s">
        <v>1745</v>
      </c>
      <c r="F28" s="11" t="s">
        <v>108</v>
      </c>
      <c r="G28" s="11" t="s">
        <v>139</v>
      </c>
      <c r="H28" s="14" t="s">
        <v>109</v>
      </c>
      <c r="I28" s="110" t="s">
        <v>1799</v>
      </c>
      <c r="J28" s="7">
        <v>1000</v>
      </c>
    </row>
    <row r="29" s="1" customFormat="1" ht="17.25" spans="1:10">
      <c r="A29" s="7">
        <v>26</v>
      </c>
      <c r="B29" s="8" t="s">
        <v>1800</v>
      </c>
      <c r="C29" s="13" t="s">
        <v>115</v>
      </c>
      <c r="D29" s="13">
        <v>36</v>
      </c>
      <c r="E29" s="12" t="s">
        <v>1745</v>
      </c>
      <c r="F29" s="11" t="s">
        <v>108</v>
      </c>
      <c r="G29" s="11" t="s">
        <v>139</v>
      </c>
      <c r="H29" s="14" t="s">
        <v>109</v>
      </c>
      <c r="I29" s="110" t="s">
        <v>1801</v>
      </c>
      <c r="J29" s="7">
        <v>1000</v>
      </c>
    </row>
    <row r="30" s="1" customFormat="1" ht="17.25" spans="1:10">
      <c r="A30" s="7">
        <v>27</v>
      </c>
      <c r="B30" s="8" t="s">
        <v>737</v>
      </c>
      <c r="C30" s="13" t="s">
        <v>115</v>
      </c>
      <c r="D30" s="13">
        <v>38</v>
      </c>
      <c r="E30" s="12" t="s">
        <v>1745</v>
      </c>
      <c r="F30" s="11" t="s">
        <v>108</v>
      </c>
      <c r="G30" s="11" t="s">
        <v>139</v>
      </c>
      <c r="H30" s="14" t="s">
        <v>109</v>
      </c>
      <c r="I30" s="110" t="s">
        <v>1802</v>
      </c>
      <c r="J30" s="7">
        <v>1000</v>
      </c>
    </row>
    <row r="31" s="1" customFormat="1" ht="17.25" spans="1:10">
      <c r="A31" s="7">
        <v>28</v>
      </c>
      <c r="B31" s="8" t="s">
        <v>1803</v>
      </c>
      <c r="C31" s="13" t="s">
        <v>106</v>
      </c>
      <c r="D31" s="13">
        <v>40</v>
      </c>
      <c r="E31" s="12" t="s">
        <v>1745</v>
      </c>
      <c r="F31" s="11" t="s">
        <v>108</v>
      </c>
      <c r="G31" s="11" t="s">
        <v>1792</v>
      </c>
      <c r="H31" s="14" t="s">
        <v>109</v>
      </c>
      <c r="I31" s="110" t="s">
        <v>1804</v>
      </c>
      <c r="J31" s="7">
        <v>1000</v>
      </c>
    </row>
    <row r="32" s="1" customFormat="1" ht="17.25" spans="1:10">
      <c r="A32" s="7">
        <v>29</v>
      </c>
      <c r="B32" s="8" t="s">
        <v>1805</v>
      </c>
      <c r="C32" s="13" t="s">
        <v>115</v>
      </c>
      <c r="D32" s="13">
        <v>23</v>
      </c>
      <c r="E32" s="12" t="s">
        <v>1745</v>
      </c>
      <c r="F32" s="11" t="s">
        <v>108</v>
      </c>
      <c r="G32" s="11" t="s">
        <v>139</v>
      </c>
      <c r="H32" s="14" t="s">
        <v>109</v>
      </c>
      <c r="I32" s="110" t="s">
        <v>1806</v>
      </c>
      <c r="J32" s="7">
        <v>1000</v>
      </c>
    </row>
    <row r="33" s="1" customFormat="1" ht="17.25" spans="1:10">
      <c r="A33" s="7">
        <v>30</v>
      </c>
      <c r="B33" s="8" t="s">
        <v>1807</v>
      </c>
      <c r="C33" s="13" t="s">
        <v>115</v>
      </c>
      <c r="D33" s="13">
        <v>41</v>
      </c>
      <c r="E33" s="12" t="s">
        <v>1745</v>
      </c>
      <c r="F33" s="11" t="s">
        <v>108</v>
      </c>
      <c r="G33" s="11" t="s">
        <v>139</v>
      </c>
      <c r="H33" s="14" t="s">
        <v>109</v>
      </c>
      <c r="I33" s="110" t="s">
        <v>1808</v>
      </c>
      <c r="J33" s="7">
        <v>1000</v>
      </c>
    </row>
    <row r="34" s="1" customFormat="1" ht="17.25" spans="1:10">
      <c r="A34" s="7">
        <v>31</v>
      </c>
      <c r="B34" s="8" t="s">
        <v>1809</v>
      </c>
      <c r="C34" s="13" t="s">
        <v>115</v>
      </c>
      <c r="D34" s="13">
        <v>44</v>
      </c>
      <c r="E34" s="12" t="s">
        <v>1745</v>
      </c>
      <c r="F34" s="11" t="s">
        <v>139</v>
      </c>
      <c r="G34" s="11" t="s">
        <v>139</v>
      </c>
      <c r="H34" s="14" t="s">
        <v>768</v>
      </c>
      <c r="I34" s="110" t="s">
        <v>1810</v>
      </c>
      <c r="J34" s="7">
        <v>1000</v>
      </c>
    </row>
    <row r="35" s="1" customFormat="1" ht="17.25" spans="1:10">
      <c r="A35" s="7">
        <v>32</v>
      </c>
      <c r="B35" s="8" t="s">
        <v>1811</v>
      </c>
      <c r="C35" s="9" t="s">
        <v>115</v>
      </c>
      <c r="D35" s="9">
        <v>41</v>
      </c>
      <c r="E35" s="10" t="s">
        <v>1745</v>
      </c>
      <c r="F35" s="11" t="s">
        <v>108</v>
      </c>
      <c r="G35" s="11" t="s">
        <v>139</v>
      </c>
      <c r="H35" s="17" t="s">
        <v>109</v>
      </c>
      <c r="I35" s="110" t="s">
        <v>1812</v>
      </c>
      <c r="J35" s="7">
        <v>1000</v>
      </c>
    </row>
    <row r="36" s="1" customFormat="1" ht="17.25" spans="1:10">
      <c r="A36" s="7">
        <v>33</v>
      </c>
      <c r="B36" s="8" t="s">
        <v>1813</v>
      </c>
      <c r="C36" s="13" t="s">
        <v>115</v>
      </c>
      <c r="D36" s="13">
        <v>38</v>
      </c>
      <c r="E36" s="12" t="s">
        <v>1745</v>
      </c>
      <c r="F36" s="11" t="s">
        <v>139</v>
      </c>
      <c r="G36" s="11" t="s">
        <v>139</v>
      </c>
      <c r="H36" s="14" t="s">
        <v>768</v>
      </c>
      <c r="I36" s="110" t="s">
        <v>1814</v>
      </c>
      <c r="J36" s="7">
        <v>1000</v>
      </c>
    </row>
    <row r="37" s="1" customFormat="1" ht="17.25" spans="1:10">
      <c r="A37" s="7">
        <v>34</v>
      </c>
      <c r="B37" s="8" t="s">
        <v>1815</v>
      </c>
      <c r="C37" s="13" t="s">
        <v>115</v>
      </c>
      <c r="D37" s="13">
        <v>46</v>
      </c>
      <c r="E37" s="12" t="s">
        <v>1745</v>
      </c>
      <c r="F37" s="11" t="s">
        <v>108</v>
      </c>
      <c r="G37" s="11" t="s">
        <v>139</v>
      </c>
      <c r="H37" s="18" t="s">
        <v>109</v>
      </c>
      <c r="I37" s="110" t="s">
        <v>1816</v>
      </c>
      <c r="J37" s="7">
        <v>1000</v>
      </c>
    </row>
    <row r="38" s="1" customFormat="1" ht="17.25" spans="1:10">
      <c r="A38" s="7">
        <v>35</v>
      </c>
      <c r="B38" s="8" t="s">
        <v>1817</v>
      </c>
      <c r="C38" s="9" t="s">
        <v>115</v>
      </c>
      <c r="D38" s="9">
        <v>33</v>
      </c>
      <c r="E38" s="10" t="s">
        <v>1745</v>
      </c>
      <c r="F38" s="11" t="s">
        <v>139</v>
      </c>
      <c r="G38" s="11" t="s">
        <v>139</v>
      </c>
      <c r="H38" s="17" t="s">
        <v>768</v>
      </c>
      <c r="I38" s="110" t="s">
        <v>1818</v>
      </c>
      <c r="J38" s="7">
        <v>1000</v>
      </c>
    </row>
    <row r="39" s="1" customFormat="1" ht="17.25" spans="1:10">
      <c r="A39" s="7">
        <v>36</v>
      </c>
      <c r="B39" s="8" t="s">
        <v>1819</v>
      </c>
      <c r="C39" s="13" t="s">
        <v>115</v>
      </c>
      <c r="D39" s="13">
        <v>18</v>
      </c>
      <c r="E39" s="12" t="s">
        <v>1745</v>
      </c>
      <c r="F39" s="11" t="s">
        <v>139</v>
      </c>
      <c r="G39" s="11" t="s">
        <v>139</v>
      </c>
      <c r="H39" s="14" t="s">
        <v>768</v>
      </c>
      <c r="I39" s="110" t="s">
        <v>1820</v>
      </c>
      <c r="J39" s="7">
        <v>1000</v>
      </c>
    </row>
    <row r="40" s="1" customFormat="1" ht="17.25" spans="1:10">
      <c r="A40" s="7">
        <v>37</v>
      </c>
      <c r="B40" s="8" t="s">
        <v>1821</v>
      </c>
      <c r="C40" s="13" t="s">
        <v>115</v>
      </c>
      <c r="D40" s="13">
        <v>24</v>
      </c>
      <c r="E40" s="12" t="s">
        <v>1745</v>
      </c>
      <c r="F40" s="19" t="s">
        <v>139</v>
      </c>
      <c r="G40" s="11" t="s">
        <v>139</v>
      </c>
      <c r="H40" s="14" t="s">
        <v>768</v>
      </c>
      <c r="I40" s="110" t="s">
        <v>1822</v>
      </c>
      <c r="J40" s="7">
        <v>1000</v>
      </c>
    </row>
    <row r="41" s="1" customFormat="1" ht="38" customHeight="1" spans="1:10">
      <c r="A41" s="7" t="s">
        <v>91</v>
      </c>
      <c r="B41" s="8"/>
      <c r="C41" s="13"/>
      <c r="D41" s="13"/>
      <c r="E41" s="12"/>
      <c r="F41" s="11"/>
      <c r="G41" s="11"/>
      <c r="H41" s="14"/>
      <c r="I41" s="7"/>
      <c r="J41" s="7">
        <f>SUM(J4:J40)</f>
        <v>37000</v>
      </c>
    </row>
    <row r="42" s="1" customFormat="1" ht="43" customHeight="1" spans="1:10">
      <c r="A42" s="2" t="s">
        <v>1823</v>
      </c>
      <c r="B42" s="2"/>
      <c r="C42" s="2"/>
      <c r="D42" s="2"/>
      <c r="E42" s="2"/>
      <c r="F42" s="2"/>
      <c r="G42" s="2"/>
      <c r="H42" s="2"/>
      <c r="I42" s="2"/>
      <c r="J42" s="2"/>
    </row>
    <row r="43" s="1" customFormat="1" ht="33" customHeight="1" spans="1:10">
      <c r="A43" s="3" t="s">
        <v>1351</v>
      </c>
      <c r="B43" s="3"/>
      <c r="C43" s="3" t="s">
        <v>1742</v>
      </c>
      <c r="D43" s="3"/>
      <c r="E43" s="3" t="s">
        <v>1824</v>
      </c>
      <c r="F43" s="3" t="s">
        <v>1744</v>
      </c>
      <c r="G43" s="3"/>
      <c r="H43" s="3" t="s">
        <v>1825</v>
      </c>
      <c r="I43" s="24" t="s">
        <v>1826</v>
      </c>
      <c r="J43" s="24"/>
    </row>
    <row r="44" s="1" customFormat="1" ht="57" spans="1:10">
      <c r="A44" s="4" t="s">
        <v>1</v>
      </c>
      <c r="B44" s="5" t="s">
        <v>97</v>
      </c>
      <c r="C44" s="5" t="s">
        <v>98</v>
      </c>
      <c r="D44" s="5" t="s">
        <v>99</v>
      </c>
      <c r="E44" s="5" t="s">
        <v>100</v>
      </c>
      <c r="F44" s="6" t="s">
        <v>101</v>
      </c>
      <c r="G44" s="6" t="s">
        <v>1747</v>
      </c>
      <c r="H44" s="6" t="s">
        <v>102</v>
      </c>
      <c r="I44" s="6" t="s">
        <v>103</v>
      </c>
      <c r="J44" s="6" t="s">
        <v>104</v>
      </c>
    </row>
    <row r="45" s="1" customFormat="1" ht="20" customHeight="1" spans="1:10">
      <c r="A45" s="7">
        <v>1</v>
      </c>
      <c r="B45" s="8" t="s">
        <v>1827</v>
      </c>
      <c r="C45" s="8" t="s">
        <v>115</v>
      </c>
      <c r="D45" s="7">
        <v>28</v>
      </c>
      <c r="E45" s="8" t="s">
        <v>1828</v>
      </c>
      <c r="F45" s="8" t="s">
        <v>139</v>
      </c>
      <c r="G45" s="11" t="s">
        <v>139</v>
      </c>
      <c r="H45" s="7" t="s">
        <v>768</v>
      </c>
      <c r="I45" s="111" t="s">
        <v>1829</v>
      </c>
      <c r="J45" s="7">
        <v>1000</v>
      </c>
    </row>
    <row r="46" s="1" customFormat="1" ht="20" customHeight="1" spans="1:10">
      <c r="A46" s="7">
        <v>2</v>
      </c>
      <c r="B46" s="8" t="s">
        <v>1830</v>
      </c>
      <c r="C46" s="8" t="s">
        <v>115</v>
      </c>
      <c r="D46" s="7">
        <v>22</v>
      </c>
      <c r="E46" s="8" t="s">
        <v>1831</v>
      </c>
      <c r="F46" s="8" t="s">
        <v>139</v>
      </c>
      <c r="G46" s="11" t="s">
        <v>139</v>
      </c>
      <c r="H46" s="7" t="s">
        <v>768</v>
      </c>
      <c r="I46" s="111" t="s">
        <v>1832</v>
      </c>
      <c r="J46" s="7">
        <v>1000</v>
      </c>
    </row>
    <row r="47" s="1" customFormat="1" ht="20" customHeight="1" spans="1:10">
      <c r="A47" s="7">
        <v>3</v>
      </c>
      <c r="B47" s="8" t="s">
        <v>1833</v>
      </c>
      <c r="C47" s="8" t="s">
        <v>115</v>
      </c>
      <c r="D47" s="7">
        <v>40</v>
      </c>
      <c r="E47" s="8" t="s">
        <v>1828</v>
      </c>
      <c r="F47" s="8" t="s">
        <v>139</v>
      </c>
      <c r="G47" s="11" t="s">
        <v>139</v>
      </c>
      <c r="H47" s="7" t="s">
        <v>768</v>
      </c>
      <c r="I47" s="111" t="s">
        <v>1834</v>
      </c>
      <c r="J47" s="7">
        <v>1000</v>
      </c>
    </row>
    <row r="48" s="1" customFormat="1" ht="20" customHeight="1" spans="1:10">
      <c r="A48" s="7">
        <v>4</v>
      </c>
      <c r="B48" s="8" t="s">
        <v>1835</v>
      </c>
      <c r="C48" s="8" t="s">
        <v>115</v>
      </c>
      <c r="D48" s="20">
        <v>26</v>
      </c>
      <c r="E48" s="8" t="s">
        <v>1828</v>
      </c>
      <c r="F48" s="8" t="s">
        <v>1836</v>
      </c>
      <c r="G48" s="11" t="s">
        <v>139</v>
      </c>
      <c r="H48" s="20" t="s">
        <v>1837</v>
      </c>
      <c r="I48" s="111" t="s">
        <v>1838</v>
      </c>
      <c r="J48" s="7">
        <v>1000</v>
      </c>
    </row>
    <row r="49" s="1" customFormat="1" ht="20" customHeight="1" spans="1:10">
      <c r="A49" s="7">
        <v>5</v>
      </c>
      <c r="B49" s="8" t="s">
        <v>1839</v>
      </c>
      <c r="C49" s="8" t="s">
        <v>115</v>
      </c>
      <c r="D49" s="20">
        <v>27</v>
      </c>
      <c r="E49" s="8" t="s">
        <v>1831</v>
      </c>
      <c r="F49" s="8" t="s">
        <v>139</v>
      </c>
      <c r="G49" s="11" t="s">
        <v>139</v>
      </c>
      <c r="H49" s="20" t="s">
        <v>768</v>
      </c>
      <c r="I49" s="111" t="s">
        <v>1840</v>
      </c>
      <c r="J49" s="7">
        <v>1000</v>
      </c>
    </row>
    <row r="50" s="1" customFormat="1" ht="20" customHeight="1" spans="1:10">
      <c r="A50" s="7">
        <v>6</v>
      </c>
      <c r="B50" s="8" t="s">
        <v>1841</v>
      </c>
      <c r="C50" s="8" t="s">
        <v>115</v>
      </c>
      <c r="D50" s="20">
        <v>33</v>
      </c>
      <c r="E50" s="8" t="s">
        <v>1828</v>
      </c>
      <c r="F50" s="8" t="s">
        <v>139</v>
      </c>
      <c r="G50" s="11" t="s">
        <v>139</v>
      </c>
      <c r="H50" s="20" t="s">
        <v>768</v>
      </c>
      <c r="I50" s="111" t="s">
        <v>1842</v>
      </c>
      <c r="J50" s="7">
        <v>1000</v>
      </c>
    </row>
    <row r="51" s="1" customFormat="1" ht="20" customHeight="1" spans="1:10">
      <c r="A51" s="7">
        <v>7</v>
      </c>
      <c r="B51" s="8" t="s">
        <v>1843</v>
      </c>
      <c r="C51" s="8" t="s">
        <v>106</v>
      </c>
      <c r="D51" s="20">
        <v>37</v>
      </c>
      <c r="E51" s="8" t="s">
        <v>1828</v>
      </c>
      <c r="F51" s="8" t="s">
        <v>108</v>
      </c>
      <c r="G51" s="11" t="s">
        <v>139</v>
      </c>
      <c r="H51" s="20" t="s">
        <v>1837</v>
      </c>
      <c r="I51" s="111" t="s">
        <v>1844</v>
      </c>
      <c r="J51" s="7">
        <v>1000</v>
      </c>
    </row>
    <row r="52" s="1" customFormat="1" ht="20" customHeight="1" spans="1:10">
      <c r="A52" s="7">
        <v>8</v>
      </c>
      <c r="B52" s="8" t="s">
        <v>1845</v>
      </c>
      <c r="C52" s="8" t="s">
        <v>115</v>
      </c>
      <c r="D52" s="20">
        <v>27</v>
      </c>
      <c r="E52" s="8" t="s">
        <v>1828</v>
      </c>
      <c r="F52" s="8" t="s">
        <v>108</v>
      </c>
      <c r="G52" s="11" t="s">
        <v>139</v>
      </c>
      <c r="H52" s="20" t="s">
        <v>1837</v>
      </c>
      <c r="I52" s="111" t="s">
        <v>1846</v>
      </c>
      <c r="J52" s="7">
        <v>1000</v>
      </c>
    </row>
    <row r="53" s="1" customFormat="1" ht="20" customHeight="1" spans="1:10">
      <c r="A53" s="7">
        <v>9</v>
      </c>
      <c r="B53" s="8" t="s">
        <v>1847</v>
      </c>
      <c r="C53" s="8" t="s">
        <v>115</v>
      </c>
      <c r="D53" s="20">
        <v>27</v>
      </c>
      <c r="E53" s="8" t="s">
        <v>1828</v>
      </c>
      <c r="F53" s="8" t="s">
        <v>108</v>
      </c>
      <c r="G53" s="11" t="s">
        <v>139</v>
      </c>
      <c r="H53" s="20" t="s">
        <v>1837</v>
      </c>
      <c r="I53" s="111" t="s">
        <v>1848</v>
      </c>
      <c r="J53" s="7">
        <v>1000</v>
      </c>
    </row>
    <row r="54" s="1" customFormat="1" ht="20" customHeight="1" spans="1:10">
      <c r="A54" s="7">
        <v>10</v>
      </c>
      <c r="B54" s="8" t="s">
        <v>1849</v>
      </c>
      <c r="C54" s="8" t="s">
        <v>115</v>
      </c>
      <c r="D54" s="20">
        <v>29</v>
      </c>
      <c r="E54" s="8" t="s">
        <v>1828</v>
      </c>
      <c r="F54" s="8" t="s">
        <v>108</v>
      </c>
      <c r="G54" s="11" t="s">
        <v>139</v>
      </c>
      <c r="H54" s="20" t="s">
        <v>1837</v>
      </c>
      <c r="I54" s="111" t="s">
        <v>1850</v>
      </c>
      <c r="J54" s="7">
        <v>1000</v>
      </c>
    </row>
    <row r="55" s="1" customFormat="1" ht="20" customHeight="1" spans="1:10">
      <c r="A55" s="7">
        <v>11</v>
      </c>
      <c r="B55" s="8" t="s">
        <v>1851</v>
      </c>
      <c r="C55" s="8" t="s">
        <v>115</v>
      </c>
      <c r="D55" s="20">
        <v>34</v>
      </c>
      <c r="E55" s="8" t="s">
        <v>1828</v>
      </c>
      <c r="F55" s="8" t="s">
        <v>139</v>
      </c>
      <c r="G55" s="11" t="s">
        <v>139</v>
      </c>
      <c r="H55" s="7" t="s">
        <v>768</v>
      </c>
      <c r="I55" s="111" t="s">
        <v>1852</v>
      </c>
      <c r="J55" s="7">
        <v>1000</v>
      </c>
    </row>
    <row r="56" s="1" customFormat="1" ht="20" customHeight="1" spans="1:10">
      <c r="A56" s="7">
        <v>12</v>
      </c>
      <c r="B56" s="8" t="s">
        <v>1853</v>
      </c>
      <c r="C56" s="8" t="s">
        <v>115</v>
      </c>
      <c r="D56" s="20">
        <v>40</v>
      </c>
      <c r="E56" s="8" t="s">
        <v>1828</v>
      </c>
      <c r="F56" s="8" t="s">
        <v>139</v>
      </c>
      <c r="G56" s="11" t="s">
        <v>139</v>
      </c>
      <c r="H56" s="7" t="s">
        <v>768</v>
      </c>
      <c r="I56" s="111" t="s">
        <v>1854</v>
      </c>
      <c r="J56" s="7">
        <v>1000</v>
      </c>
    </row>
    <row r="57" s="1" customFormat="1" ht="20" customHeight="1" spans="1:10">
      <c r="A57" s="7">
        <v>13</v>
      </c>
      <c r="B57" s="8" t="s">
        <v>1855</v>
      </c>
      <c r="C57" s="8" t="s">
        <v>106</v>
      </c>
      <c r="D57" s="20">
        <v>16</v>
      </c>
      <c r="E57" s="8" t="s">
        <v>1828</v>
      </c>
      <c r="F57" s="8" t="s">
        <v>108</v>
      </c>
      <c r="G57" s="11" t="s">
        <v>139</v>
      </c>
      <c r="H57" s="7" t="s">
        <v>1837</v>
      </c>
      <c r="I57" s="111" t="s">
        <v>1856</v>
      </c>
      <c r="J57" s="7">
        <v>1000</v>
      </c>
    </row>
    <row r="58" s="1" customFormat="1" ht="20" customHeight="1" spans="1:10">
      <c r="A58" s="7">
        <v>14</v>
      </c>
      <c r="B58" s="8" t="s">
        <v>1857</v>
      </c>
      <c r="C58" s="8" t="s">
        <v>115</v>
      </c>
      <c r="D58" s="20">
        <v>33</v>
      </c>
      <c r="E58" s="8" t="s">
        <v>1831</v>
      </c>
      <c r="F58" s="8" t="s">
        <v>139</v>
      </c>
      <c r="G58" s="11" t="s">
        <v>139</v>
      </c>
      <c r="H58" s="20" t="s">
        <v>768</v>
      </c>
      <c r="I58" s="111" t="s">
        <v>1858</v>
      </c>
      <c r="J58" s="7">
        <v>1000</v>
      </c>
    </row>
    <row r="59" s="1" customFormat="1" ht="20" customHeight="1" spans="1:10">
      <c r="A59" s="21">
        <v>15</v>
      </c>
      <c r="B59" s="8" t="s">
        <v>1859</v>
      </c>
      <c r="C59" s="8" t="s">
        <v>115</v>
      </c>
      <c r="D59" s="20">
        <v>27</v>
      </c>
      <c r="E59" s="8" t="s">
        <v>1831</v>
      </c>
      <c r="F59" s="8" t="s">
        <v>108</v>
      </c>
      <c r="G59" s="11" t="s">
        <v>139</v>
      </c>
      <c r="H59" s="20" t="s">
        <v>1837</v>
      </c>
      <c r="I59" s="111" t="s">
        <v>1860</v>
      </c>
      <c r="J59" s="7">
        <v>1000</v>
      </c>
    </row>
    <row r="60" s="1" customFormat="1" ht="20" customHeight="1" spans="1:10">
      <c r="A60" s="7">
        <v>16</v>
      </c>
      <c r="B60" s="8" t="s">
        <v>1861</v>
      </c>
      <c r="C60" s="8" t="s">
        <v>115</v>
      </c>
      <c r="D60" s="20">
        <v>43</v>
      </c>
      <c r="E60" s="8" t="s">
        <v>1831</v>
      </c>
      <c r="F60" s="8" t="s">
        <v>139</v>
      </c>
      <c r="G60" s="11" t="s">
        <v>139</v>
      </c>
      <c r="H60" s="20" t="s">
        <v>768</v>
      </c>
      <c r="I60" s="111" t="s">
        <v>1862</v>
      </c>
      <c r="J60" s="7">
        <v>1000</v>
      </c>
    </row>
    <row r="61" s="1" customFormat="1" ht="20" customHeight="1" spans="1:10">
      <c r="A61" s="7">
        <v>17</v>
      </c>
      <c r="B61" s="8" t="s">
        <v>1863</v>
      </c>
      <c r="C61" s="8" t="s">
        <v>115</v>
      </c>
      <c r="D61" s="20">
        <v>36</v>
      </c>
      <c r="E61" s="8" t="s">
        <v>1831</v>
      </c>
      <c r="F61" s="8" t="s">
        <v>108</v>
      </c>
      <c r="G61" s="11" t="s">
        <v>139</v>
      </c>
      <c r="H61" s="20" t="s">
        <v>1837</v>
      </c>
      <c r="I61" s="111" t="s">
        <v>1864</v>
      </c>
      <c r="J61" s="7">
        <v>1000</v>
      </c>
    </row>
    <row r="62" s="1" customFormat="1" ht="20" customHeight="1" spans="1:10">
      <c r="A62" s="7">
        <v>18</v>
      </c>
      <c r="B62" s="8" t="s">
        <v>1865</v>
      </c>
      <c r="C62" s="8" t="s">
        <v>115</v>
      </c>
      <c r="D62" s="20">
        <v>25</v>
      </c>
      <c r="E62" s="8" t="s">
        <v>1828</v>
      </c>
      <c r="F62" s="8" t="s">
        <v>108</v>
      </c>
      <c r="G62" s="11" t="s">
        <v>139</v>
      </c>
      <c r="H62" s="20" t="s">
        <v>1837</v>
      </c>
      <c r="I62" s="111" t="s">
        <v>1866</v>
      </c>
      <c r="J62" s="7">
        <v>1000</v>
      </c>
    </row>
    <row r="63" s="1" customFormat="1" ht="20" customHeight="1" spans="1:10">
      <c r="A63" s="21">
        <v>19</v>
      </c>
      <c r="B63" s="8" t="s">
        <v>1867</v>
      </c>
      <c r="C63" s="8" t="s">
        <v>115</v>
      </c>
      <c r="D63" s="20">
        <v>23</v>
      </c>
      <c r="E63" s="8" t="s">
        <v>1828</v>
      </c>
      <c r="F63" s="8" t="s">
        <v>108</v>
      </c>
      <c r="G63" s="11" t="s">
        <v>139</v>
      </c>
      <c r="H63" s="20" t="s">
        <v>1837</v>
      </c>
      <c r="I63" s="111" t="s">
        <v>1868</v>
      </c>
      <c r="J63" s="7">
        <v>1000</v>
      </c>
    </row>
    <row r="64" ht="37" customHeight="1" spans="1:10">
      <c r="A64" s="22" t="s">
        <v>91</v>
      </c>
      <c r="B64" s="23"/>
      <c r="C64" s="23"/>
      <c r="D64" s="23"/>
      <c r="E64" s="23"/>
      <c r="F64" s="23"/>
      <c r="G64" s="23"/>
      <c r="H64" s="23"/>
      <c r="I64" s="23"/>
      <c r="J64" s="22">
        <f>SUM(J45:J63)</f>
        <v>19000</v>
      </c>
    </row>
  </sheetData>
  <mergeCells count="4">
    <mergeCell ref="A1:J1"/>
    <mergeCell ref="I2:J2"/>
    <mergeCell ref="A42:J42"/>
    <mergeCell ref="I43:J43"/>
  </mergeCells>
  <dataValidations count="1">
    <dataValidation type="list" allowBlank="1" showInputMessage="1" showErrorMessage="1" sqref="H45 H46 H56 H57 H47:H48 H49:H51 H52:H53 H54:H55 H58:H59 H60:H61 H62:H63">
      <formula1>"农村转移就业劳动者,脱贫劳动力、脱贫家庭子女,城镇失业人员,高校毕业生,返乡农民工工,退役军人"</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2022年培训补贴公示汇总</vt:lpstr>
      <vt:lpstr>峨边民生职业培训学校培训人员公示</vt:lpstr>
      <vt:lpstr>夹江县时代职业技能培训学校培训人员公示</vt:lpstr>
      <vt:lpstr>乐山市现代职业技能培训学校培训人员公示</vt:lpstr>
      <vt:lpstr>峨边职业高级中级培训人员公示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努力才幸福</cp:lastModifiedBy>
  <dcterms:created xsi:type="dcterms:W3CDTF">2022-11-28T06:40:00Z</dcterms:created>
  <dcterms:modified xsi:type="dcterms:W3CDTF">2022-12-01T03:10:33Z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12C386AA5A044CFAB457DF695675786E</vt:lpwstr>
  </property>
</Properties>
</file>