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明细表 " sheetId="4" r:id="rId1"/>
  </sheets>
  <definedNames>
    <definedName name="_xlnm._FilterDatabase" localSheetId="0" hidden="1">'明细表 '!$3:$291</definedName>
    <definedName name="_xlnm.Print_Titles" localSheetId="0">'明细表 '!$3:$3</definedName>
  </definedNames>
  <calcPr calcId="144525"/>
</workbook>
</file>

<file path=xl/comments1.xml><?xml version="1.0" encoding="utf-8"?>
<comments xmlns="http://schemas.openxmlformats.org/spreadsheetml/2006/main">
  <authors>
    <author>农财股</author>
    <author>Administrator</author>
  </authors>
  <commentList>
    <comment ref="F137" authorId="0">
      <text>
        <r>
          <rPr>
            <b/>
            <sz val="9"/>
            <rFont val="宋体"/>
            <charset val="134"/>
          </rPr>
          <t>农财股:产业路长2.448公里</t>
        </r>
      </text>
    </comment>
    <comment ref="F288" authorId="1">
      <text>
        <r>
          <rPr>
            <b/>
            <sz val="9"/>
            <rFont val="宋体"/>
            <charset val="134"/>
          </rPr>
          <t>Administrator:</t>
        </r>
        <r>
          <rPr>
            <sz val="9"/>
            <rFont val="宋体"/>
            <charset val="134"/>
          </rPr>
          <t xml:space="preserve">
五渡镇49万元，新林10万元，毛坪10万元
</t>
        </r>
      </text>
    </comment>
  </commentList>
</comments>
</file>

<file path=xl/sharedStrings.xml><?xml version="1.0" encoding="utf-8"?>
<sst xmlns="http://schemas.openxmlformats.org/spreadsheetml/2006/main" count="2606" uniqueCount="427">
  <si>
    <t>2021年峨边彝族自治县财政衔接推进乡村振兴补助资金及统筹涉农整合资金项目                统计表</t>
  </si>
  <si>
    <t>填报单位：峨边彝族自治县乡村振兴局</t>
  </si>
  <si>
    <t>序号</t>
  </si>
  <si>
    <t xml:space="preserve">项目主管部门      </t>
  </si>
  <si>
    <t xml:space="preserve">项目实施单位     </t>
  </si>
  <si>
    <t>项目实施乡镇</t>
  </si>
  <si>
    <t>项目实施村</t>
  </si>
  <si>
    <t>项目名称</t>
  </si>
  <si>
    <t>规划资金</t>
  </si>
  <si>
    <t>项目批复文件</t>
  </si>
  <si>
    <t>资金下达文号</t>
  </si>
  <si>
    <t>资金级次</t>
  </si>
  <si>
    <t>是否为涉农整合资金</t>
  </si>
  <si>
    <t>备注</t>
  </si>
  <si>
    <t>宜坪乡</t>
  </si>
  <si>
    <t>峨财政[2021]0029号2021年脱贫攻坚精准扶贫档案经费</t>
  </si>
  <si>
    <t>峨边府办函〔2021〕34号</t>
  </si>
  <si>
    <t>峨财预[2021]0001号</t>
  </si>
  <si>
    <t>县级</t>
  </si>
  <si>
    <t>否</t>
  </si>
  <si>
    <t>峨财政[2021]0029号,2021年乡镇巩固脱贫攻坚、接续乡村振兴工作经费</t>
  </si>
  <si>
    <t>峨财政〔2021〕29号</t>
  </si>
  <si>
    <t>杨河乡</t>
  </si>
  <si>
    <t>新林镇</t>
  </si>
  <si>
    <t>新场乡</t>
  </si>
  <si>
    <t>县总工会</t>
  </si>
  <si>
    <t>全县</t>
  </si>
  <si>
    <t>峨财政[2021]0029号2021年县级领导驻村帮扶工作经费</t>
  </si>
  <si>
    <t>县综合行政执法局</t>
  </si>
  <si>
    <t>全县农村“三大革命”建设项目（全县厕污共治、污水处理、垃圾处理等）</t>
  </si>
  <si>
    <t>峨边府办函〔2021〕35号</t>
  </si>
  <si>
    <t>川财农〔2021〕55号</t>
  </si>
  <si>
    <t>省级</t>
  </si>
  <si>
    <t>是</t>
  </si>
  <si>
    <r>
      <rPr>
        <sz val="12"/>
        <rFont val="仿宋_GB2312"/>
        <charset val="134"/>
      </rPr>
      <t>全县农村</t>
    </r>
    <r>
      <rPr>
        <sz val="12"/>
        <rFont val="仿宋_GB2312"/>
        <charset val="0"/>
      </rPr>
      <t>“</t>
    </r>
    <r>
      <rPr>
        <sz val="12"/>
        <rFont val="仿宋_GB2312"/>
        <charset val="134"/>
      </rPr>
      <t>三大革命</t>
    </r>
    <r>
      <rPr>
        <sz val="12"/>
        <rFont val="仿宋_GB2312"/>
        <charset val="0"/>
      </rPr>
      <t>”</t>
    </r>
    <r>
      <rPr>
        <sz val="12"/>
        <rFont val="仿宋_GB2312"/>
        <charset val="134"/>
      </rPr>
      <t>建设项目（全县厕污共治、污水处理、垃圾处理等）</t>
    </r>
  </si>
  <si>
    <t>乐市财政农〔2021〕28号</t>
  </si>
  <si>
    <t>市级</t>
  </si>
  <si>
    <t>川财农〔2021〕88号</t>
  </si>
  <si>
    <t>县自然资源局</t>
  </si>
  <si>
    <t>县住建局</t>
  </si>
  <si>
    <t xml:space="preserve"> 大堡镇</t>
  </si>
  <si>
    <t>大堡镇</t>
  </si>
  <si>
    <t xml:space="preserve">桥楼村 </t>
  </si>
  <si>
    <t>桥楼村、教场村、新火村等沿线人居环境整治</t>
  </si>
  <si>
    <t>峨边府办函〔2021〕36号</t>
  </si>
  <si>
    <t>中央</t>
  </si>
  <si>
    <t>金岩乡</t>
  </si>
  <si>
    <t>俄罗村</t>
  </si>
  <si>
    <t>俄罗村排污设施建设项目</t>
  </si>
  <si>
    <t>平等乡</t>
  </si>
  <si>
    <t>观慈村</t>
  </si>
  <si>
    <t>平等乡观慈村人居环境整治建设项目</t>
  </si>
  <si>
    <t>勒乌乡</t>
  </si>
  <si>
    <t>马井村</t>
  </si>
  <si>
    <t>原山峰村公共排污设施</t>
  </si>
  <si>
    <t>楠木村</t>
  </si>
  <si>
    <t>楠木村集中区挡土墙、护栏、地面硬化等建设项目工程</t>
  </si>
  <si>
    <t>按照总资金的1%提取管理费，用于建设项目设计、预算、监理等费用</t>
  </si>
  <si>
    <t>黑竹沟镇</t>
  </si>
  <si>
    <t>巴溪村</t>
  </si>
  <si>
    <t>原哈曲乡巴溪村党群服务中心外墙堡坎加固项目</t>
  </si>
  <si>
    <t>甲挖村</t>
  </si>
  <si>
    <t>勒乌乡原甲挖村三组安全防护工程</t>
  </si>
  <si>
    <t>原哈曲乡人民政府彝家新寨10KV及以下配电网改造工程项目</t>
  </si>
  <si>
    <t>毛坪镇</t>
  </si>
  <si>
    <t>高山村</t>
  </si>
  <si>
    <t>毛坪镇高山村党群服务中心改造工程</t>
  </si>
  <si>
    <t>挖吉村</t>
  </si>
  <si>
    <t>金岩乡挖吉村二、六组住房65户整体提升改造和公共排污设施建设项目</t>
  </si>
  <si>
    <t>县政协</t>
  </si>
  <si>
    <t>县政府办</t>
  </si>
  <si>
    <t>县政法委</t>
  </si>
  <si>
    <t>县医疗保障中心</t>
  </si>
  <si>
    <t>代缴脱困人口城乡居民医疗保险</t>
  </si>
  <si>
    <t>县乡村振兴局</t>
  </si>
  <si>
    <t>2016-2020年全县贫困户小额信贷贷款贴息项目</t>
  </si>
  <si>
    <t>全县“雨露计划”补助项目</t>
  </si>
  <si>
    <t>彝家新寨、易地扶贫搬迁住房贷款贴息项目</t>
  </si>
  <si>
    <t>泉水村</t>
  </si>
  <si>
    <t>宜坪乡泉水村通组道路地质灾害治理项目</t>
  </si>
  <si>
    <t xml:space="preserve"> 柑子口村</t>
  </si>
  <si>
    <t>新建硬化通组公路建设项目3.95公里</t>
  </si>
  <si>
    <t>巴溪村集中区建设项目</t>
  </si>
  <si>
    <t>巴溪村饮水管道、挡土墙、护栏、排污等建设项目</t>
  </si>
  <si>
    <t>2021年全县脱贫户、监测户“五小到户”劳动增收奖励奋进计划（对发展养殖、种植产业和通过外出务工实现增收的脱贫户、监测户实施财政奖补）</t>
  </si>
  <si>
    <t>清溪村 （原高岩村）</t>
  </si>
  <si>
    <t>平等乡原高岩村新建党群服务中心1个建设项目</t>
  </si>
  <si>
    <t>2021年脱贫攻坚精准扶贫档案经费（含设备配置）</t>
  </si>
  <si>
    <t>2021年巩固拓展脱贫攻坚成果同乡村振兴有效衔接工作经费</t>
  </si>
  <si>
    <t>2021年巩固拓展脱贫攻坚成果同乡村振兴有效衔接“9+3”专项巡察组工作经费</t>
  </si>
  <si>
    <t>2021年巩固拓展脱贫攻坚成果同乡村振兴有效衔接县级领导驻村帮扶工作经费</t>
  </si>
  <si>
    <t>2021年扶贫“两会”工作经费</t>
  </si>
  <si>
    <t>乡村规划工作经费</t>
  </si>
  <si>
    <t>县文体旅局</t>
  </si>
  <si>
    <t>新华村</t>
  </si>
  <si>
    <t>毛坪镇小河子旅游基础设施建设项目</t>
  </si>
  <si>
    <t>县卫生健康局</t>
  </si>
  <si>
    <t>县卫健局</t>
  </si>
  <si>
    <t>补充卫生扶贫救助基金</t>
  </si>
  <si>
    <t>县委组织部</t>
  </si>
  <si>
    <t>县委宣传部</t>
  </si>
  <si>
    <t>县委统战部</t>
  </si>
  <si>
    <t>县委办</t>
  </si>
  <si>
    <t>县水务局</t>
  </si>
  <si>
    <t>教场村</t>
  </si>
  <si>
    <t>更换饮用水管(主管8220米)(副管21680米）</t>
  </si>
  <si>
    <t>集广村</t>
  </si>
  <si>
    <t>集广村饮水提升建设项目</t>
  </si>
  <si>
    <t>红旗镇</t>
  </si>
  <si>
    <t>觉莫村</t>
  </si>
  <si>
    <t>饮水提升工程，安装管道5公里，修建蓄水池3个</t>
  </si>
  <si>
    <t>金星村</t>
  </si>
  <si>
    <t>金星村1、2、4、5组主水更换管</t>
  </si>
  <si>
    <t>桥楼村</t>
  </si>
  <si>
    <t>桥楼村慈渔秋河饮水管道建设项目490米</t>
  </si>
  <si>
    <t>新林村</t>
  </si>
  <si>
    <t>新建取水口1处、新建蓄水池1口、输配水管网安装</t>
  </si>
  <si>
    <t>沙坪镇</t>
  </si>
  <si>
    <t>双河村、万漩村</t>
  </si>
  <si>
    <t>新建300立方米蓄水池一座，新建拦水坝28米，更换PE40管4公里；万漩村七组新建机井一座、配套管网、蓄水池及其他配套设施.</t>
  </si>
  <si>
    <t>五渡镇</t>
  </si>
  <si>
    <t>五渡村</t>
  </si>
  <si>
    <t>输配水管网升级改造</t>
  </si>
  <si>
    <t>化林村、桥楼村</t>
  </si>
  <si>
    <t>化林村、桥楼村水源工程改造2处、输配水管网安装28.56千米，缓释消毒设备4套</t>
  </si>
  <si>
    <t>红星村</t>
  </si>
  <si>
    <t>红星村新建取水口2处，安装输配水管网14千米、新建蓄水池1座。岩悬村：新建3口蓄水池、安装管道24000m</t>
  </si>
  <si>
    <t>新火村</t>
  </si>
  <si>
    <r>
      <rPr>
        <sz val="12"/>
        <rFont val="仿宋_GB2312"/>
        <charset val="134"/>
      </rPr>
      <t>原火花村新建取水枢纽1处，安装.6MPa dn110 PE管5300m，新建200m</t>
    </r>
    <r>
      <rPr>
        <sz val="12"/>
        <rFont val="宋体"/>
        <charset val="134"/>
      </rPr>
      <t>³</t>
    </r>
    <r>
      <rPr>
        <sz val="12"/>
        <rFont val="仿宋_GB2312"/>
        <charset val="134"/>
      </rPr>
      <t>蓄水池1口、缓释消毒设备1套</t>
    </r>
  </si>
  <si>
    <t xml:space="preserve">红星村维修整治5公里工农堰 </t>
  </si>
  <si>
    <t>高湾村</t>
  </si>
  <si>
    <t>2020年脱贫攻坚饮水提升对标补短工程，新建取水枢纽1处、安装输配水管网12千米）</t>
  </si>
  <si>
    <t>原新丰村改造取水口一处、安装水管10.87km</t>
  </si>
  <si>
    <t>四坪村</t>
  </si>
  <si>
    <t>四坪村安装dn75管4000米、安装dn50管1200米、新建取水枢纽2处、调压池2处</t>
  </si>
  <si>
    <t>俄罗村新建取水池2座、蓄水池1座，安装水管4.5km，配套缓释消毒器1台。</t>
  </si>
  <si>
    <t>新华村集中区新建安全饮水建设项目（蓄水池建设）</t>
  </si>
  <si>
    <t>毛坪镇新华村康润农业有限公司人畜饮水建设项目</t>
  </si>
  <si>
    <t>凡山村等</t>
  </si>
  <si>
    <t>农村饮水安全巩固提升项目</t>
  </si>
  <si>
    <t>解放村</t>
  </si>
  <si>
    <t>黑竹沟解放村彝家新寨集中点保坎建设项目（开挖基础，建设长约10米，高约6米档土保坎）</t>
  </si>
  <si>
    <t>村内公益性岗位水利工程巡管员工作（全县行政村安全饮水工程巡管工作，发放公益性补贴）</t>
  </si>
  <si>
    <t>全县安全饮水工程设计预算等管理费用</t>
  </si>
  <si>
    <t>双桥村</t>
  </si>
  <si>
    <t>双桥村新建取水池2个、蓄水池2口、更换输配水管网14.54千米。</t>
  </si>
  <si>
    <t>原卷木片区新建取水枢纽1处、蓄水池100立方2口、安装1.6MPa dn75 PE管8000m</t>
  </si>
  <si>
    <t>县社会事业保障中心</t>
  </si>
  <si>
    <t>代缴脱困人口城乡居民养老保险</t>
  </si>
  <si>
    <t>县人社局</t>
  </si>
  <si>
    <t>县人大办</t>
  </si>
  <si>
    <t>县农业农村局</t>
  </si>
  <si>
    <t>县农投公司</t>
  </si>
  <si>
    <t>黄泥村</t>
  </si>
  <si>
    <t>新林镇黄泥村至金星村碎石产业路扩建建设项目2.4公里</t>
  </si>
  <si>
    <t>新林镇等</t>
  </si>
  <si>
    <t>新林镇等园区提档升级，建设门头、标识、标牌、策划、宣传等建设。</t>
  </si>
  <si>
    <t>园区内建设轨道运输机，共两期，一期1-7号线设计长度约3300米，单轨运输机7台，停机库7个。</t>
  </si>
  <si>
    <t xml:space="preserve">新场乡 </t>
  </si>
  <si>
    <t>庞沟村、长虹村、星星村</t>
  </si>
  <si>
    <t>引进优良品种，推广标准化种植技术，鼓励农户规范种植高山蔬菜750亩。</t>
  </si>
  <si>
    <t>羊子岩村</t>
  </si>
  <si>
    <t>种植1000亩刺梨</t>
  </si>
  <si>
    <t>星星村</t>
  </si>
  <si>
    <t>星星村五组新建硬化产业路工程项目</t>
  </si>
  <si>
    <t xml:space="preserve">大堡镇 </t>
  </si>
  <si>
    <t>化林村</t>
  </si>
  <si>
    <t>化林村、较场村灌溉堰渠新建及维修</t>
  </si>
  <si>
    <t>解放村新建硬化加宽产业路（3公里，3.5米）</t>
  </si>
  <si>
    <t>扩大300箱养蜂规模</t>
  </si>
  <si>
    <t>新华村李子、柑橘基地生产作业道3公里（2米宽）七组1公里；十组1公里、二组1公里。</t>
  </si>
  <si>
    <t>在全县范围内发展马铃薯种薯5000亩</t>
  </si>
  <si>
    <t>红旗镇四坪村蔬菜大棚土壤改良工程，占地面积254亩，室内面积120亩</t>
  </si>
  <si>
    <t>楠木园区产业路新修泥碎路10公里</t>
  </si>
  <si>
    <t>凡山村</t>
  </si>
  <si>
    <t>新建泥碎产业路4.4公里。凡山村1组漆木林至鱼洞河桃产业基地。</t>
  </si>
  <si>
    <t>双九村</t>
  </si>
  <si>
    <r>
      <rPr>
        <sz val="12"/>
        <rFont val="仿宋_GB2312"/>
        <charset val="134"/>
      </rPr>
      <t>双九村桃产业园道路建设项目</t>
    </r>
    <r>
      <rPr>
        <sz val="12"/>
        <rFont val="仿宋_GB2312"/>
        <charset val="0"/>
      </rPr>
      <t>0.9</t>
    </r>
    <r>
      <rPr>
        <sz val="12"/>
        <rFont val="仿宋_GB2312"/>
        <charset val="134"/>
      </rPr>
      <t>公里</t>
    </r>
  </si>
  <si>
    <t>较场村</t>
  </si>
  <si>
    <t>鸭场产业路硬化加宽硬化原长600米，宽2米的产业路宽到4.5米宽和新建宽4.5米，长150米产业路。</t>
  </si>
  <si>
    <t>黄泥村等村</t>
  </si>
  <si>
    <t>在新林镇黄泥村、茗新村、金星村和楠木村等种植蔬菜，采取先建后补的形式，对验收合格的种植户按设施类300元/亩、其它150元/亩的标准进行补助。</t>
  </si>
  <si>
    <t>云心村</t>
  </si>
  <si>
    <t>原茶云村东西协作养猪场进场公路200米。</t>
  </si>
  <si>
    <t>宜坪村</t>
  </si>
  <si>
    <t>宜坪村3组耕地保护排涝工程（渠道880米、涵管60米）</t>
  </si>
  <si>
    <t>双凤村</t>
  </si>
  <si>
    <t>二组五平路至水凼平牛尾笋、茶叶产业加工基地路1.5公里硬化项目</t>
  </si>
  <si>
    <t>大香村</t>
  </si>
  <si>
    <t>三、四组新建硬化产业路1.98公里、宽3.5米</t>
  </si>
  <si>
    <t>九龙村</t>
  </si>
  <si>
    <t>一、二组7公里产业路硬化工程（宽2米、厚3.5米）</t>
  </si>
  <si>
    <t>猕猴桃基地产业路4.948公里建设项目（宽3.5米、厚0.2米）</t>
  </si>
  <si>
    <t>毛坪镇新华村峨边康润农业有限公司年出栏20000头商品猪产业路硬化工程</t>
  </si>
  <si>
    <t>大堡镇较场村八组养鸭场0.6公里加宽硬化项目</t>
  </si>
  <si>
    <t>养鸭场专变线配套设施</t>
  </si>
  <si>
    <t>六丰村</t>
  </si>
  <si>
    <t>翠冠梨项目产业路新建硬化工程（2.5公里。主线路路基宽甸3.5米，支路线路基宽3米）</t>
  </si>
  <si>
    <t>大村</t>
  </si>
  <si>
    <t>五渡镇大村三组养殖130头牛项目</t>
  </si>
  <si>
    <t>峨边彝族自治县杨河乡茶叶扶贫种植项目</t>
  </si>
  <si>
    <t>上云村</t>
  </si>
  <si>
    <t>硬化连户路建设项目宽2米550米</t>
  </si>
  <si>
    <t>长梯村、新华村、云心村</t>
  </si>
  <si>
    <t>长梯村、新华村、云心村建设长4.5公里，宽2米的连户路。</t>
  </si>
  <si>
    <t>硬化连户路建设项目1.12公里、宽1.2-2米</t>
  </si>
  <si>
    <t>金岩乡挖吉村一组二组便道路平整项目（道路清理、平整、硬化便道等）</t>
  </si>
  <si>
    <t>全县脆红李等扶贫产业后续经营管理项目（对全县村级集体发展的李、梨、桃等经济作物进行修枝、施肥、施约、包装、作业道处理等）</t>
  </si>
  <si>
    <t>光明村</t>
  </si>
  <si>
    <t>平等乡光明村农业面源污染建设工程（对群众畜禽粪便进行统一处理）</t>
  </si>
  <si>
    <t>宜坪村三组蒲草田生猪养殖环境治理项目（畜禽粪污治理等）</t>
  </si>
  <si>
    <t>瓦洛村</t>
  </si>
  <si>
    <t>新林镇瓦洛村小作坊建设项目</t>
  </si>
  <si>
    <t>先锋村</t>
  </si>
  <si>
    <t>五渡镇龚嘴驿站农旅融合项目</t>
  </si>
  <si>
    <t>乡村振兴工作经费</t>
  </si>
  <si>
    <t>全县农业产业（含产业路）项目设计预算等管理费用</t>
  </si>
  <si>
    <t>大堡镇农文旅田园综合体项目（对桥楼村、新火村、化林村等约13平方公里范围内对综合体进行策划、总体规划，对六个重要节点的设计，形成农文旅融合综合体）</t>
  </si>
  <si>
    <t>草坪村</t>
  </si>
  <si>
    <t>宜坪乡草坪村枇杷产业提升项目（成立枇杷协会，统一包装枇杷产业，举办枇杷节等）。</t>
  </si>
  <si>
    <t>县民宗局</t>
  </si>
  <si>
    <t>原觉莫乡茨竹村新建1650平方米民族文化广场</t>
  </si>
  <si>
    <t>庙岗村</t>
  </si>
  <si>
    <t>新建宜坪乡红岩村么刀组至丫口，长6公里，宽4米的产业路</t>
  </si>
  <si>
    <t>勒乌村</t>
  </si>
  <si>
    <t>新建勒乌村产业路，长2.448公里，路基宽4.5米，路面宽度4米，路面为碎石路</t>
  </si>
  <si>
    <t>县民政局</t>
  </si>
  <si>
    <t>县林业局</t>
  </si>
  <si>
    <t>凡山村新建油桐基地硬化产业路4.9公里，（二组1.3公里、四组3.6公里）</t>
  </si>
  <si>
    <t>桥楼村油桐建设项目700亩</t>
  </si>
  <si>
    <t>全县竹笋产业发展补助项目（对新林镇九龙村、红椿村等规划种植竹笋4000亩以上，每亩补助800元）</t>
  </si>
  <si>
    <t>脱贫户生态护林员专项经费</t>
  </si>
  <si>
    <t>县就业创业促进中心</t>
  </si>
  <si>
    <t>县就业促进中心</t>
  </si>
  <si>
    <t xml:space="preserve">双河村 </t>
  </si>
  <si>
    <t>双河村扶贫车间建设项目（租赁生产加工房）</t>
  </si>
  <si>
    <t>创业担保基金</t>
  </si>
  <si>
    <t>县经信局</t>
  </si>
  <si>
    <t>提升电商中心服务能力及电商进村建设项目</t>
  </si>
  <si>
    <t>县教育局</t>
  </si>
  <si>
    <t>补充教育扶贫救助基金</t>
  </si>
  <si>
    <t>县交通运输局</t>
  </si>
  <si>
    <t>新修硬化星星村5组（原桃花村1组）产业道路建设项目1.8公里</t>
  </si>
  <si>
    <t>硬化化林坝至大水产业路2.2公里（4.5米宽）</t>
  </si>
  <si>
    <t>县交投公司</t>
  </si>
  <si>
    <t>较场村至新火村产业道路建设项目2公里</t>
  </si>
  <si>
    <t>新火村新建涉水至大堡电厂产业道路工程建设项目5.826公里</t>
  </si>
  <si>
    <t>庞沟村、星星村</t>
  </si>
  <si>
    <t>新场乡庞桃至桃花产业道路加宽改造工程项目</t>
  </si>
  <si>
    <t>仲子村</t>
  </si>
  <si>
    <t xml:space="preserve">仲子村官家岩处产业道路堡坎维修工程 </t>
  </si>
  <si>
    <t>仲子村一线天五号桥至大沟地产业道路水毁修复工程</t>
  </si>
  <si>
    <t>观慈村、光明村</t>
  </si>
  <si>
    <t>平等乡观慈村高寨子至光明村二坪产业路工程项目</t>
  </si>
  <si>
    <t>庞沟村</t>
  </si>
  <si>
    <t>庞沟至云龙产业联网路建设项目0.7公里</t>
  </si>
  <si>
    <t>雪山村</t>
  </si>
  <si>
    <t>雪山村至原红旗村产业联网路建设项目</t>
  </si>
  <si>
    <t>大香村至原江湾村产业联网路建设项目</t>
  </si>
  <si>
    <t>大堡镇集广村上油房产业道路延伸段硬化项目</t>
  </si>
  <si>
    <t>桥楼村、集广村</t>
  </si>
  <si>
    <t>大堡镇桥楼村土城路口至集广村4组生产路工程项目</t>
  </si>
  <si>
    <t>火花村</t>
  </si>
  <si>
    <t>大堡镇火花村猪场进厂道路新建工程（1.3公里，4.5米宽，厚20公分）</t>
  </si>
  <si>
    <t>团结村</t>
  </si>
  <si>
    <t>团结村新建产业路（7.2公里）项目</t>
  </si>
  <si>
    <t>余坪村</t>
  </si>
  <si>
    <t>余坪村产业道路新建硬化工程</t>
  </si>
  <si>
    <t>长梯村</t>
  </si>
  <si>
    <t>长梯村产业路新建项目(1.53公里)</t>
  </si>
  <si>
    <t>双凤村、田村</t>
  </si>
  <si>
    <t>双凤村、田村联网路1.638公里新建产业道路项目(宽4.5米)</t>
  </si>
  <si>
    <t>新凤村</t>
  </si>
  <si>
    <t>新凤村2、4组产业路面改造工程</t>
  </si>
  <si>
    <t>新林镇大香村至红椿村产业联网路2.82公里新修工程(宽4.5米、厚0.2米)</t>
  </si>
  <si>
    <t>高湾村油坊坪至张加养鸡场产业路新建硬化及改善工程</t>
  </si>
  <si>
    <t>仲子村一线天五号桥至大沟地产业路(仲子)建设工程（3.365公里、3.5米）</t>
  </si>
  <si>
    <t xml:space="preserve">庙岗村水田坝产业路新建硬化工程（3.5公里、宽4.5米、厚0.2米） </t>
  </si>
  <si>
    <t>先锋村四组牡丹产业园通组路硬化工程</t>
  </si>
  <si>
    <t>为觉村产业道路新建错车道工程项目</t>
  </si>
  <si>
    <t>茶园村</t>
  </si>
  <si>
    <t>茶园村产业公路硬化工程全长8.1公里，路面宽4.5米</t>
  </si>
  <si>
    <t>新茶村</t>
  </si>
  <si>
    <t>新茶村两河口入户道路硬化工程项目（道路42米，路涵洞2道及道路安防工程等项目）</t>
  </si>
  <si>
    <t>大堡镇新火村道路改建沥青黑化工程项目（3公里）</t>
  </si>
  <si>
    <t xml:space="preserve">大香村 </t>
  </si>
  <si>
    <t>新林镇大香村新建车行桥工程</t>
  </si>
  <si>
    <t xml:space="preserve">观慈村 </t>
  </si>
  <si>
    <t>观慈村通组路水毁修复工程项目</t>
  </si>
  <si>
    <t>金岩村</t>
  </si>
  <si>
    <t>金岩村车行桥工程建设项目</t>
  </si>
  <si>
    <t>共和村</t>
  </si>
  <si>
    <t>共和村公路桥工程建设项目</t>
  </si>
  <si>
    <t>挖吉村公路桥新建工程建设项目</t>
  </si>
  <si>
    <t>双河至中坪加宽道路建设工程项目2公里</t>
  </si>
  <si>
    <t>白杨乡瓦洛村一、五组大渔洞公路挡墙及附属设施项目</t>
  </si>
  <si>
    <t>大堡镇集广桥楼路基路面修补工程</t>
  </si>
  <si>
    <t>双溪村</t>
  </si>
  <si>
    <t>大堡镇双溪村水毁工程（双溪村8.02浆砌挡墙工程）</t>
  </si>
  <si>
    <t>大堡镇化林村通村公路渡水槽新建工程</t>
  </si>
  <si>
    <t>依乌村、古井村</t>
  </si>
  <si>
    <t>黑竹沟镇依乌村至古井村村道8.5公里硬化工程（宽4.5米）</t>
  </si>
  <si>
    <t>马杵千村</t>
  </si>
  <si>
    <t>黑竹沟镇马杵千村公路水毁工程项目</t>
  </si>
  <si>
    <t>黑竹沟镇马杵千村三组官料河人行桥建设工程</t>
  </si>
  <si>
    <t>为觉村</t>
  </si>
  <si>
    <t>觉莫乡为觉村二四组入户路改建工程（二组0.4公里、四组0.36公里，宽3.5米、厚0.2米)）</t>
  </si>
  <si>
    <t>觉莫乡为觉村通村公路“8.02”抢险救灾重建工程项目</t>
  </si>
  <si>
    <t>金岩乡共和村林区道路延长线工程</t>
  </si>
  <si>
    <t>余坪村人行水泥板桥2座新建项目（长80米）</t>
  </si>
  <si>
    <t>光明村七组大水沟公路桥建设项目（长8米、宽5.5米）</t>
  </si>
  <si>
    <t>光明村十组大河沟桥新建工程（全长0.141公里、长50米、宽2.5米））</t>
  </si>
  <si>
    <t>战斗村</t>
  </si>
  <si>
    <t>战斗村三组小桥改建工程</t>
  </si>
  <si>
    <t>战斗村一组小桥改建工程</t>
  </si>
  <si>
    <t>红星村村内道路水毁工程</t>
  </si>
  <si>
    <t>峨星村</t>
  </si>
  <si>
    <t>峨星村至红星村通村公路路基回填滑坡排危除险工程</t>
  </si>
  <si>
    <t>雪山村村道应急抢险工程</t>
  </si>
  <si>
    <t>万坪村</t>
  </si>
  <si>
    <t>原约嘎村2组、冷其村6组人行吊桥建设项目</t>
  </si>
  <si>
    <t>大村长河扁新建人行桥建设项目（长15米、宽5.5米）</t>
  </si>
  <si>
    <t>新街村</t>
  </si>
  <si>
    <t>新街村瓦岩坝桥梁新建工程</t>
  </si>
  <si>
    <t>新街村两河口桥梁新建工程</t>
  </si>
  <si>
    <t>田村</t>
  </si>
  <si>
    <t>田村村委会后道路硬化及护坡挡墙工程</t>
  </si>
  <si>
    <t>田村、大村、双凤 村</t>
  </si>
  <si>
    <t>田村等通组路安防设施完善工程（田村4.968公里，大村2.818公里，双凤-田村4.9公里）</t>
  </si>
  <si>
    <t>五渡镇大村涵洞建设工程</t>
  </si>
  <si>
    <t>茶店村</t>
  </si>
  <si>
    <t>茶店村涵洞建设工程</t>
  </si>
  <si>
    <t>工农村</t>
  </si>
  <si>
    <t>工农村村道路面整治提升工程（0.858公里）</t>
  </si>
  <si>
    <t>田村公路路面修复工程</t>
  </si>
  <si>
    <t>星星村村道水毁工程</t>
  </si>
  <si>
    <t>星星村新建涵洞工程（5座钢筋混凝土明板涵；5座钢筋混凝土圆管涵）</t>
  </si>
  <si>
    <t>大香村、白杨村</t>
  </si>
  <si>
    <t>大香村至白杨乡路面修复工程</t>
  </si>
  <si>
    <t>葛村</t>
  </si>
  <si>
    <t>葛村猪坝小桥改建工程</t>
  </si>
  <si>
    <t>四坪村、大坪村</t>
  </si>
  <si>
    <r>
      <rPr>
        <sz val="12"/>
        <rFont val="仿宋_GB2312"/>
        <charset val="134"/>
      </rPr>
      <t>四坪村和大坪村农村客运路线水毁路段修复项目</t>
    </r>
    <r>
      <rPr>
        <sz val="12"/>
        <rFont val="宋体"/>
        <charset val="134"/>
      </rPr>
      <t>  </t>
    </r>
    <r>
      <rPr>
        <sz val="12"/>
        <rFont val="仿宋_GB2312"/>
        <charset val="134"/>
      </rPr>
      <t xml:space="preserve"> </t>
    </r>
  </si>
  <si>
    <t>大坪村等五个村</t>
  </si>
  <si>
    <t>上云、觉莫等五个村水毁修复工程（共31处路基冲毁、垮方、地基下沉或冲空）</t>
  </si>
  <si>
    <t>泉水村荆竹平通组公路0.12公里堡坎建设工程</t>
  </si>
  <si>
    <t>泉水村、群力村</t>
  </si>
  <si>
    <t>泉水村等通组路安防设施完善工程（泉水村5.286公里，群力村0.818公里)</t>
  </si>
  <si>
    <t>原群力村四组到六组1.38公里通组路建设工程</t>
  </si>
  <si>
    <t>郭坝村</t>
  </si>
  <si>
    <t>郭坝村大五矿门至向阳村入口路面改造工程工、农村污水处理厂至五矿门口路面改造工程</t>
  </si>
  <si>
    <t>木厂村等</t>
  </si>
  <si>
    <t>杨村乡木厂村等通村公路路侧护栏工程（木厂村四坪村0.702公里）</t>
  </si>
  <si>
    <t>高山村村道完善工程</t>
  </si>
  <si>
    <t>月包村</t>
  </si>
  <si>
    <t>月包村新修五组通组路工程全长1.5公里，路基宽4.5米，路面宽3.5米</t>
  </si>
  <si>
    <t>桠桠村</t>
  </si>
  <si>
    <t xml:space="preserve">桠桠村3组硬化通组公路长1.4396公里，路基宽4.5米，路面宽3.5米，采用水泥混凝土路面 </t>
  </si>
  <si>
    <t>红星村水毁沟渠治理项目长140米</t>
  </si>
  <si>
    <t>宜坪乡宜坪村蒲草田至庙岗老村委会道路改建工程（路面长2公里，维修、清理改造加沥青黑化等）</t>
  </si>
  <si>
    <t>川财农〔2021〕7号</t>
  </si>
  <si>
    <t>大坪村、太平村</t>
  </si>
  <si>
    <t>红旗镇大坪村至沙坪镇太平村联网路（新修硬化联网路0.696公里，宽4.5米，厚20cm，428m护栏）</t>
  </si>
  <si>
    <t>川财预〔2021〕3号</t>
  </si>
  <si>
    <t>金岩乡挖吉村活动室道路建设项目（新建0.31公里，水泥路面硬化、保坎等）</t>
  </si>
  <si>
    <t>红椿村</t>
  </si>
  <si>
    <t>新林镇红椿村村道修复治理工程（路面修复整治和路面挡墙建设）</t>
  </si>
  <si>
    <t>全县实施农村道路项目设计预算等管理费用</t>
  </si>
  <si>
    <t>县纪委</t>
  </si>
  <si>
    <t>县发改局</t>
  </si>
  <si>
    <t>茗新村</t>
  </si>
  <si>
    <t>茗新村乌天麻工厂化种植园项目挡土墙工程项目</t>
  </si>
  <si>
    <t>毛坪镇云心村产业园水肥药一体化喷灌暨配套设施建设项目</t>
  </si>
  <si>
    <t>麻柳村</t>
  </si>
  <si>
    <t>硬化麻柳村七组至613林场检查站产业路3.11km，宽度4.5米</t>
  </si>
  <si>
    <t>易地扶贫搬迁贷款贴息补助项目</t>
  </si>
  <si>
    <t>太平村</t>
  </si>
  <si>
    <t>原红花乡太坪村石碑岗峨美路复线交界处至通组硬化路段终点，长4.262公里，宽度3.5米</t>
  </si>
  <si>
    <t>平等乡光明村（大旋孔至宋寨子）产业路建设工程（新修、硬化产业路0.99公里）</t>
  </si>
  <si>
    <t>平等乡光明村大旋孔至宋寨子产业路建设</t>
  </si>
  <si>
    <r>
      <rPr>
        <sz val="12"/>
        <rFont val="仿宋_GB2312"/>
        <charset val="134"/>
      </rPr>
      <t>毛坪镇凡山村</t>
    </r>
    <r>
      <rPr>
        <sz val="12"/>
        <rFont val="仿宋_GB2312"/>
        <charset val="0"/>
      </rPr>
      <t>300</t>
    </r>
    <r>
      <rPr>
        <sz val="12"/>
        <rFont val="仿宋_GB2312"/>
        <charset val="134"/>
      </rPr>
      <t>亩大雅柑橘基地灌溉设施建设</t>
    </r>
  </si>
  <si>
    <r>
      <rPr>
        <sz val="12"/>
        <rFont val="仿宋_GB2312"/>
        <charset val="134"/>
      </rPr>
      <t>五渡镇双凤村</t>
    </r>
    <r>
      <rPr>
        <sz val="12"/>
        <rFont val="仿宋_GB2312"/>
        <charset val="0"/>
      </rPr>
      <t>1.2.7.8</t>
    </r>
    <r>
      <rPr>
        <sz val="12"/>
        <rFont val="仿宋_GB2312"/>
        <charset val="134"/>
      </rPr>
      <t>组穿山堰渠修复建设</t>
    </r>
  </si>
  <si>
    <t>平等乡观慈村呈凤岩桥新建工程</t>
  </si>
  <si>
    <t>县财政局</t>
  </si>
  <si>
    <t>检察院</t>
  </si>
  <si>
    <t>黑管委</t>
  </si>
  <si>
    <t>法院</t>
  </si>
  <si>
    <t>新林镇茗新村乌天麻加工增产提升工程项目等建设项目1个</t>
  </si>
  <si>
    <t>川财农〔2021〕125号</t>
  </si>
  <si>
    <t>胜利村</t>
  </si>
  <si>
    <t>胜利村壮大村级集体经济养殖西门塔尔牛第三、四代品种35头（数量以采购为准）</t>
  </si>
  <si>
    <t>县移民经济开发公司</t>
  </si>
  <si>
    <t>凤凰村</t>
  </si>
  <si>
    <t>毛坪镇原灵凤村聚居点总平工程项目</t>
  </si>
  <si>
    <t>原卷木片区新建取水枢纽1处、蓄水池100立方2口、安装1.6MPa dn75 PE管8000m）</t>
  </si>
  <si>
    <t>红花村</t>
  </si>
  <si>
    <t>原双桥村新建取水池2个、蓄水池2口、更换输配水管网14.54千米</t>
  </si>
  <si>
    <t>黑竹沟镇巴溪村三组衣勒峨防洪堡坎建设项目1个</t>
  </si>
  <si>
    <t>黑竹沟镇新建停车场2处、提升完善1处及新规范划线停车设施建设项目</t>
  </si>
  <si>
    <t>乐市财政农   〔2021〕65号</t>
  </si>
  <si>
    <t>黑竹沟镇推进移风易俗活动项目</t>
  </si>
  <si>
    <t>楠木园区产业路新修泥碎路10公里、宽2米</t>
  </si>
  <si>
    <t>大堡镇新建停车场一个300平方米、设置停车泊位等项目</t>
  </si>
  <si>
    <t>大堡镇完善场镇规范建设及安装违停抓拍系统6套项目</t>
  </si>
  <si>
    <t>宜坪乡场镇人居环境整治及门头制作安装工程项目</t>
  </si>
  <si>
    <t>宜坪乡桐花村渔湾组排污处理的站工程项目</t>
  </si>
  <si>
    <t>平等乡新建停车场1个及规范停车位建设项目</t>
  </si>
  <si>
    <t>县乡村振兴县</t>
  </si>
  <si>
    <t>用于建设项目设计、预算、监理等费用</t>
  </si>
  <si>
    <t>县妇联</t>
  </si>
  <si>
    <t>已脱贫适龄贫困妇女购买“女性安康保险”7330人项目每人30元</t>
  </si>
  <si>
    <t>乐市财政行   〔2021〕40号</t>
  </si>
  <si>
    <t>13个乡镇</t>
  </si>
  <si>
    <t>用于全县13个乡镇的农村公路(300.5公里县道、483公里乡道、541公里村道和6300延米桥梁）的管理养护费用支出</t>
  </si>
  <si>
    <t>乐市财政建   〔2021〕122号</t>
  </si>
  <si>
    <t>草坪村、宜坪村、庙岗村</t>
  </si>
  <si>
    <t>宜坪乡草坪村建设3.5公里排洪沟；在宜坪村、庙岗村分别建设1个冷链物流中心2个</t>
  </si>
  <si>
    <t>乐市财政农   〔2021〕66号</t>
  </si>
  <si>
    <t>五渡镇、新林镇县毛坪镇</t>
  </si>
  <si>
    <t>五渡镇、新林镇、毛坪镇</t>
  </si>
  <si>
    <t>五渡镇工农村、五渡村、胜利村、铜河村；新林镇黄泥村；毛坪镇云心村</t>
  </si>
  <si>
    <t>五渡镇工农村食用菌种植基地建设项目；胜利村集体养牛场提升项目;铜河村在现有的桃花种植基地林下套种黄花20亩，购买种苗。黄泥村：林下仿野生天麻种植500平方米；购120户安装三格式化粪池配套安装管道、管件。云心村新建硬化云心村小河子50亩樱桃基地、150亩李子基地里产业路长227米、宽3.5米，</t>
  </si>
  <si>
    <t>乐市财政农   〔2021〕68号</t>
  </si>
  <si>
    <t>撤除场镇乱象，修补危旧住房和围墙、破损路面等</t>
  </si>
  <si>
    <t>乐市财政行   〔2021〕66号</t>
  </si>
  <si>
    <t>用于市场地面平整、场镇公厕维护、马沟清理、绿植花卉等</t>
  </si>
  <si>
    <t>用于增添场镇环卫设施，提升场镇容貌形象。</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</si>
</sst>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176" formatCode="#,##0_ "/>
    <numFmt numFmtId="41" formatCode="_ * #,##0_ ;_ * \-#,##0_ ;_ * &quot;-&quot;_ ;_ @_ "/>
    <numFmt numFmtId="177" formatCode="#,##0.00_ "/>
    <numFmt numFmtId="43" formatCode="_ * #,##0.00_ ;_ * \-#,##0.00_ ;_ * &quot;-&quot;??_ ;_ @_ "/>
  </numFmts>
  <fonts count="33">
    <font>
      <sz val="11"/>
      <color theme="1"/>
      <name val="宋体"/>
      <charset val="134"/>
      <scheme val="minor"/>
    </font>
    <font>
      <sz val="11"/>
      <name val="宋体"/>
      <charset val="134"/>
    </font>
    <font>
      <sz val="10"/>
      <name val="宋体"/>
      <charset val="134"/>
      <scheme val="minor"/>
    </font>
    <font>
      <sz val="11"/>
      <name val="宋体"/>
      <charset val="134"/>
      <scheme val="minor"/>
    </font>
    <font>
      <sz val="24"/>
      <name val="方正小标宋简体"/>
      <charset val="134"/>
    </font>
    <font>
      <sz val="16"/>
      <name val="仿宋"/>
      <charset val="134"/>
    </font>
    <font>
      <b/>
      <sz val="12"/>
      <name val="宋体"/>
      <charset val="134"/>
    </font>
    <font>
      <sz val="12"/>
      <name val="仿宋_GB2312"/>
      <charset val="134"/>
    </font>
    <font>
      <sz val="10"/>
      <color theme="1"/>
      <name val="宋体"/>
      <charset val="134"/>
      <scheme val="minor"/>
    </font>
    <font>
      <sz val="14"/>
      <name val="方正小标宋简体"/>
      <charset val="134"/>
    </font>
    <font>
      <sz val="11"/>
      <color theme="0"/>
      <name val="宋体"/>
      <charset val="0"/>
      <scheme val="minor"/>
    </font>
    <font>
      <sz val="11"/>
      <color rgb="FF9C0006"/>
      <name val="宋体"/>
      <charset val="0"/>
      <scheme val="minor"/>
    </font>
    <font>
      <b/>
      <sz val="11"/>
      <color rgb="FF3F3F3F"/>
      <name val="宋体"/>
      <charset val="0"/>
      <scheme val="minor"/>
    </font>
    <font>
      <b/>
      <sz val="11"/>
      <color theme="3"/>
      <name val="宋体"/>
      <charset val="134"/>
      <scheme val="minor"/>
    </font>
    <font>
      <sz val="11"/>
      <color theme="1"/>
      <name val="宋体"/>
      <charset val="0"/>
      <scheme val="minor"/>
    </font>
    <font>
      <sz val="11"/>
      <color rgb="FF006100"/>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9C6500"/>
      <name val="宋体"/>
      <charset val="0"/>
      <scheme val="minor"/>
    </font>
    <font>
      <b/>
      <sz val="11"/>
      <color rgb="FFFA7D00"/>
      <name val="宋体"/>
      <charset val="0"/>
      <scheme val="minor"/>
    </font>
    <font>
      <sz val="11"/>
      <color rgb="FFFA7D00"/>
      <name val="宋体"/>
      <charset val="0"/>
      <scheme val="minor"/>
    </font>
    <font>
      <sz val="12"/>
      <name val="仿宋_GB2312"/>
      <charset val="0"/>
    </font>
    <font>
      <sz val="12"/>
      <name val="宋体"/>
      <charset val="134"/>
    </font>
    <font>
      <b/>
      <sz val="9"/>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15" borderId="0" applyNumberFormat="0" applyBorder="0" applyAlignment="0" applyProtection="0">
      <alignment vertical="center"/>
    </xf>
    <xf numFmtId="0" fontId="16"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0" fillId="19"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0" borderId="6" applyNumberFormat="0" applyFont="0" applyAlignment="0" applyProtection="0">
      <alignment vertical="center"/>
    </xf>
    <xf numFmtId="0" fontId="10" fillId="22" borderId="0" applyNumberFormat="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0" fillId="24" borderId="0" applyNumberFormat="0" applyBorder="0" applyAlignment="0" applyProtection="0">
      <alignment vertical="center"/>
    </xf>
    <xf numFmtId="0" fontId="13" fillId="0" borderId="3" applyNumberFormat="0" applyFill="0" applyAlignment="0" applyProtection="0">
      <alignment vertical="center"/>
    </xf>
    <xf numFmtId="0" fontId="10" fillId="14" borderId="0" applyNumberFormat="0" applyBorder="0" applyAlignment="0" applyProtection="0">
      <alignment vertical="center"/>
    </xf>
    <xf numFmtId="0" fontId="12" fillId="6" borderId="2" applyNumberFormat="0" applyAlignment="0" applyProtection="0">
      <alignment vertical="center"/>
    </xf>
    <xf numFmtId="0" fontId="27" fillId="6" borderId="4" applyNumberFormat="0" applyAlignment="0" applyProtection="0">
      <alignment vertical="center"/>
    </xf>
    <xf numFmtId="0" fontId="25" fillId="23" borderId="8" applyNumberFormat="0" applyAlignment="0" applyProtection="0">
      <alignment vertical="center"/>
    </xf>
    <xf numFmtId="0" fontId="14" fillId="26" borderId="0" applyNumberFormat="0" applyBorder="0" applyAlignment="0" applyProtection="0">
      <alignment vertical="center"/>
    </xf>
    <xf numFmtId="0" fontId="10" fillId="3" borderId="0" applyNumberFormat="0" applyBorder="0" applyAlignment="0" applyProtection="0">
      <alignment vertical="center"/>
    </xf>
    <xf numFmtId="0" fontId="28" fillId="0" borderId="9" applyNumberFormat="0" applyFill="0" applyAlignment="0" applyProtection="0">
      <alignment vertical="center"/>
    </xf>
    <xf numFmtId="0" fontId="17" fillId="0" borderId="5" applyNumberFormat="0" applyFill="0" applyAlignment="0" applyProtection="0">
      <alignment vertical="center"/>
    </xf>
    <xf numFmtId="0" fontId="15" fillId="11" borderId="0" applyNumberFormat="0" applyBorder="0" applyAlignment="0" applyProtection="0">
      <alignment vertical="center"/>
    </xf>
    <xf numFmtId="0" fontId="26" fillId="25" borderId="0" applyNumberFormat="0" applyBorder="0" applyAlignment="0" applyProtection="0">
      <alignment vertical="center"/>
    </xf>
    <xf numFmtId="0" fontId="14" fillId="18" borderId="0" applyNumberFormat="0" applyBorder="0" applyAlignment="0" applyProtection="0">
      <alignment vertical="center"/>
    </xf>
    <xf numFmtId="0" fontId="10" fillId="10" borderId="0" applyNumberFormat="0" applyBorder="0" applyAlignment="0" applyProtection="0">
      <alignment vertical="center"/>
    </xf>
    <xf numFmtId="0" fontId="14" fillId="28" borderId="0" applyNumberFormat="0" applyBorder="0" applyAlignment="0" applyProtection="0">
      <alignment vertical="center"/>
    </xf>
    <xf numFmtId="0" fontId="14" fillId="16" borderId="0" applyNumberFormat="0" applyBorder="0" applyAlignment="0" applyProtection="0">
      <alignment vertical="center"/>
    </xf>
    <xf numFmtId="0" fontId="14" fillId="31" borderId="0" applyNumberFormat="0" applyBorder="0" applyAlignment="0" applyProtection="0">
      <alignment vertical="center"/>
    </xf>
    <xf numFmtId="0" fontId="14" fillId="9" borderId="0" applyNumberFormat="0" applyBorder="0" applyAlignment="0" applyProtection="0">
      <alignment vertical="center"/>
    </xf>
    <xf numFmtId="0" fontId="10" fillId="17" borderId="0" applyNumberFormat="0" applyBorder="0" applyAlignment="0" applyProtection="0">
      <alignment vertical="center"/>
    </xf>
    <xf numFmtId="0" fontId="10" fillId="8" borderId="0" applyNumberFormat="0" applyBorder="0" applyAlignment="0" applyProtection="0">
      <alignment vertical="center"/>
    </xf>
    <xf numFmtId="0" fontId="14" fillId="21" borderId="0" applyNumberFormat="0" applyBorder="0" applyAlignment="0" applyProtection="0">
      <alignment vertical="center"/>
    </xf>
    <xf numFmtId="0" fontId="14" fillId="30" borderId="0" applyNumberFormat="0" applyBorder="0" applyAlignment="0" applyProtection="0">
      <alignment vertical="center"/>
    </xf>
    <xf numFmtId="0" fontId="10" fillId="5" borderId="0" applyNumberFormat="0" applyBorder="0" applyAlignment="0" applyProtection="0">
      <alignment vertical="center"/>
    </xf>
    <xf numFmtId="0" fontId="14" fillId="13" borderId="0" applyNumberFormat="0" applyBorder="0" applyAlignment="0" applyProtection="0">
      <alignment vertical="center"/>
    </xf>
    <xf numFmtId="0" fontId="10" fillId="27" borderId="0" applyNumberFormat="0" applyBorder="0" applyAlignment="0" applyProtection="0">
      <alignment vertical="center"/>
    </xf>
    <xf numFmtId="0" fontId="10" fillId="29" borderId="0" applyNumberFormat="0" applyBorder="0" applyAlignment="0" applyProtection="0">
      <alignment vertical="center"/>
    </xf>
    <xf numFmtId="0" fontId="14" fillId="32" borderId="0" applyNumberFormat="0" applyBorder="0" applyAlignment="0" applyProtection="0">
      <alignment vertical="center"/>
    </xf>
    <xf numFmtId="0" fontId="10" fillId="33" borderId="0" applyNumberFormat="0" applyBorder="0" applyAlignment="0" applyProtection="0">
      <alignment vertical="center"/>
    </xf>
  </cellStyleXfs>
  <cellXfs count="25">
    <xf numFmtId="0" fontId="0" fillId="0" borderId="0" xfId="0">
      <alignment vertical="center"/>
    </xf>
    <xf numFmtId="177" fontId="1" fillId="0" borderId="0" xfId="0" applyNumberFormat="1" applyFont="1" applyFill="1" applyBorder="1" applyAlignment="1">
      <alignment wrapText="1"/>
    </xf>
    <xf numFmtId="177" fontId="1" fillId="0" borderId="0" xfId="0" applyNumberFormat="1" applyFont="1" applyFill="1" applyBorder="1" applyAlignment="1">
      <alignment horizontal="center" vertical="center" wrapText="1"/>
    </xf>
    <xf numFmtId="0" fontId="2" fillId="0" borderId="0" xfId="0" applyFont="1" applyFill="1" applyAlignment="1">
      <alignment vertical="center" wrapText="1"/>
    </xf>
    <xf numFmtId="177" fontId="2" fillId="0" borderId="0" xfId="0" applyNumberFormat="1" applyFont="1" applyFill="1" applyBorder="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177" fontId="3" fillId="0" borderId="0" xfId="0" applyNumberFormat="1" applyFont="1" applyFill="1" applyAlignment="1">
      <alignment horizontal="center" vertical="center" wrapText="1"/>
    </xf>
    <xf numFmtId="176" fontId="4" fillId="0" borderId="0" xfId="0" applyNumberFormat="1" applyFont="1" applyFill="1" applyBorder="1" applyAlignment="1">
      <alignment horizontal="center" vertical="center" wrapText="1"/>
    </xf>
    <xf numFmtId="177" fontId="4" fillId="0" borderId="0" xfId="0" applyNumberFormat="1" applyFont="1" applyFill="1" applyBorder="1" applyAlignment="1">
      <alignment horizontal="center" vertical="center" wrapText="1"/>
    </xf>
    <xf numFmtId="176" fontId="5" fillId="0" borderId="0" xfId="0" applyNumberFormat="1" applyFont="1" applyFill="1" applyAlignment="1">
      <alignment horizontal="left" vertical="center" wrapText="1"/>
    </xf>
    <xf numFmtId="176" fontId="5" fillId="0" borderId="0" xfId="0" applyNumberFormat="1" applyFont="1" applyFill="1" applyAlignment="1">
      <alignment horizontal="center" vertical="center" wrapText="1"/>
    </xf>
    <xf numFmtId="176"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7" fontId="7" fillId="0"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177" fontId="7" fillId="0" borderId="1" xfId="0" applyNumberFormat="1" applyFont="1" applyFill="1" applyBorder="1" applyAlignment="1">
      <alignment horizontal="left" vertical="center" wrapText="1"/>
    </xf>
    <xf numFmtId="0" fontId="7" fillId="0" borderId="1" xfId="0" applyFont="1" applyFill="1" applyBorder="1" applyAlignment="1">
      <alignment vertical="center" wrapText="1"/>
    </xf>
    <xf numFmtId="177" fontId="4" fillId="0" borderId="0" xfId="0" applyNumberFormat="1" applyFont="1" applyFill="1" applyBorder="1" applyAlignment="1">
      <alignment horizontal="left" vertical="center" wrapText="1"/>
    </xf>
    <xf numFmtId="177" fontId="9" fillId="0" borderId="0" xfId="0" applyNumberFormat="1" applyFont="1" applyFill="1" applyAlignment="1">
      <alignment horizontal="left" vertical="center" wrapText="1"/>
    </xf>
    <xf numFmtId="177" fontId="9" fillId="0" borderId="0" xfId="0" applyNumberFormat="1" applyFont="1" applyFill="1" applyAlignment="1">
      <alignment horizontal="center" vertical="center" wrapText="1"/>
    </xf>
    <xf numFmtId="0" fontId="7"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FF"/>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G291"/>
  <sheetViews>
    <sheetView tabSelected="1" zoomScale="90" zoomScaleNormal="90" workbookViewId="0">
      <selection activeCell="F103" sqref="F103"/>
    </sheetView>
  </sheetViews>
  <sheetFormatPr defaultColWidth="9" defaultRowHeight="57" customHeight="1"/>
  <cols>
    <col min="1" max="1" width="6.525" style="5" customWidth="1"/>
    <col min="2" max="2" width="10.1333333333333" style="6" customWidth="1"/>
    <col min="3" max="3" width="11.1083333333333" style="6" customWidth="1"/>
    <col min="4" max="4" width="9.725" style="6" customWidth="1"/>
    <col min="5" max="5" width="10.1333333333333" style="6" customWidth="1"/>
    <col min="6" max="6" width="33.75" style="6" customWidth="1"/>
    <col min="7" max="7" width="8.75" style="6" customWidth="1"/>
    <col min="8" max="8" width="13.4666666666667" style="5" customWidth="1"/>
    <col min="9" max="9" width="15.9666666666667" style="7" customWidth="1"/>
    <col min="10" max="10" width="8.60833333333333" style="5" customWidth="1"/>
    <col min="11" max="11" width="11.6666666666667" style="5" customWidth="1"/>
    <col min="12" max="12" width="12.5" style="8" customWidth="1"/>
    <col min="13" max="16360" width="9" style="5"/>
    <col min="16361" max="16361" width="16" style="5"/>
    <col min="16362" max="16384" width="9" style="5"/>
  </cols>
  <sheetData>
    <row r="1" s="1" customFormat="1" ht="74" customHeight="1" spans="1:12">
      <c r="A1" s="9" t="s">
        <v>0</v>
      </c>
      <c r="B1" s="10"/>
      <c r="C1" s="10"/>
      <c r="D1" s="10"/>
      <c r="E1" s="10"/>
      <c r="F1" s="10"/>
      <c r="G1" s="10"/>
      <c r="H1" s="10"/>
      <c r="I1" s="21"/>
      <c r="J1" s="10"/>
      <c r="K1" s="10"/>
      <c r="L1" s="10"/>
    </row>
    <row r="2" s="1" customFormat="1" ht="45" customHeight="1" spans="1:12">
      <c r="A2" s="11" t="s">
        <v>1</v>
      </c>
      <c r="B2" s="12"/>
      <c r="C2" s="12"/>
      <c r="D2" s="12"/>
      <c r="E2" s="12"/>
      <c r="F2" s="12"/>
      <c r="G2" s="12"/>
      <c r="H2" s="11"/>
      <c r="I2" s="22"/>
      <c r="J2" s="23"/>
      <c r="K2" s="23"/>
      <c r="L2" s="23"/>
    </row>
    <row r="3" s="2" customFormat="1" ht="56" customHeight="1" spans="1:16361">
      <c r="A3" s="13" t="s">
        <v>2</v>
      </c>
      <c r="B3" s="14" t="s">
        <v>3</v>
      </c>
      <c r="C3" s="14" t="s">
        <v>4</v>
      </c>
      <c r="D3" s="14" t="s">
        <v>5</v>
      </c>
      <c r="E3" s="14" t="s">
        <v>6</v>
      </c>
      <c r="F3" s="14" t="s">
        <v>7</v>
      </c>
      <c r="G3" s="14" t="s">
        <v>8</v>
      </c>
      <c r="H3" s="14" t="s">
        <v>9</v>
      </c>
      <c r="I3" s="14" t="s">
        <v>10</v>
      </c>
      <c r="J3" s="14" t="s">
        <v>11</v>
      </c>
      <c r="K3" s="14" t="s">
        <v>12</v>
      </c>
      <c r="L3" s="14" t="s">
        <v>13</v>
      </c>
      <c r="XEG3" s="2">
        <f>SUM(A3:XEF3)</f>
        <v>0</v>
      </c>
    </row>
    <row r="4" s="3" customFormat="1" ht="40" customHeight="1" spans="1:12">
      <c r="A4" s="15">
        <v>1</v>
      </c>
      <c r="B4" s="15" t="s">
        <v>14</v>
      </c>
      <c r="C4" s="15" t="s">
        <v>14</v>
      </c>
      <c r="D4" s="15" t="s">
        <v>14</v>
      </c>
      <c r="E4" s="15" t="s">
        <v>14</v>
      </c>
      <c r="F4" s="16" t="s">
        <v>15</v>
      </c>
      <c r="G4" s="17">
        <v>7.61492</v>
      </c>
      <c r="H4" s="18" t="s">
        <v>16</v>
      </c>
      <c r="I4" s="16" t="s">
        <v>17</v>
      </c>
      <c r="J4" s="15" t="s">
        <v>18</v>
      </c>
      <c r="K4" s="15" t="s">
        <v>19</v>
      </c>
      <c r="L4" s="17"/>
    </row>
    <row r="5" s="3" customFormat="1" ht="40" customHeight="1" spans="1:12">
      <c r="A5" s="15">
        <v>2</v>
      </c>
      <c r="B5" s="15" t="s">
        <v>14</v>
      </c>
      <c r="C5" s="15" t="s">
        <v>14</v>
      </c>
      <c r="D5" s="15" t="s">
        <v>14</v>
      </c>
      <c r="E5" s="15" t="s">
        <v>14</v>
      </c>
      <c r="F5" s="16" t="s">
        <v>20</v>
      </c>
      <c r="G5" s="17">
        <v>27</v>
      </c>
      <c r="H5" s="18" t="s">
        <v>16</v>
      </c>
      <c r="I5" s="16" t="s">
        <v>21</v>
      </c>
      <c r="J5" s="15" t="s">
        <v>18</v>
      </c>
      <c r="K5" s="15" t="s">
        <v>19</v>
      </c>
      <c r="L5" s="17"/>
    </row>
    <row r="6" s="3" customFormat="1" ht="40" customHeight="1" spans="1:12">
      <c r="A6" s="15">
        <v>3</v>
      </c>
      <c r="B6" s="15" t="s">
        <v>22</v>
      </c>
      <c r="C6" s="15" t="s">
        <v>22</v>
      </c>
      <c r="D6" s="15" t="s">
        <v>22</v>
      </c>
      <c r="E6" s="15" t="s">
        <v>22</v>
      </c>
      <c r="F6" s="16" t="s">
        <v>15</v>
      </c>
      <c r="G6" s="17">
        <v>11.331715</v>
      </c>
      <c r="H6" s="18" t="s">
        <v>16</v>
      </c>
      <c r="I6" s="16" t="s">
        <v>17</v>
      </c>
      <c r="J6" s="15" t="s">
        <v>18</v>
      </c>
      <c r="K6" s="15" t="s">
        <v>19</v>
      </c>
      <c r="L6" s="17"/>
    </row>
    <row r="7" s="3" customFormat="1" ht="40" customHeight="1" spans="1:12">
      <c r="A7" s="15">
        <v>4</v>
      </c>
      <c r="B7" s="15" t="s">
        <v>22</v>
      </c>
      <c r="C7" s="15" t="s">
        <v>22</v>
      </c>
      <c r="D7" s="15" t="s">
        <v>22</v>
      </c>
      <c r="E7" s="15" t="s">
        <v>22</v>
      </c>
      <c r="F7" s="16" t="s">
        <v>20</v>
      </c>
      <c r="G7" s="17">
        <v>20</v>
      </c>
      <c r="H7" s="18" t="s">
        <v>16</v>
      </c>
      <c r="I7" s="16" t="s">
        <v>21</v>
      </c>
      <c r="J7" s="15" t="s">
        <v>18</v>
      </c>
      <c r="K7" s="15" t="s">
        <v>19</v>
      </c>
      <c r="L7" s="17"/>
    </row>
    <row r="8" s="3" customFormat="1" ht="40" customHeight="1" spans="1:12">
      <c r="A8" s="15">
        <v>5</v>
      </c>
      <c r="B8" s="15" t="s">
        <v>23</v>
      </c>
      <c r="C8" s="15" t="s">
        <v>23</v>
      </c>
      <c r="D8" s="15" t="s">
        <v>23</v>
      </c>
      <c r="E8" s="15" t="s">
        <v>23</v>
      </c>
      <c r="F8" s="16" t="s">
        <v>15</v>
      </c>
      <c r="G8" s="17">
        <v>21.22896</v>
      </c>
      <c r="H8" s="18" t="s">
        <v>16</v>
      </c>
      <c r="I8" s="16" t="s">
        <v>17</v>
      </c>
      <c r="J8" s="15" t="s">
        <v>18</v>
      </c>
      <c r="K8" s="15" t="s">
        <v>19</v>
      </c>
      <c r="L8" s="17"/>
    </row>
    <row r="9" s="3" customFormat="1" ht="40" customHeight="1" spans="1:12">
      <c r="A9" s="15">
        <v>6</v>
      </c>
      <c r="B9" s="15" t="s">
        <v>23</v>
      </c>
      <c r="C9" s="15" t="s">
        <v>23</v>
      </c>
      <c r="D9" s="15" t="s">
        <v>23</v>
      </c>
      <c r="E9" s="15" t="s">
        <v>23</v>
      </c>
      <c r="F9" s="16" t="s">
        <v>20</v>
      </c>
      <c r="G9" s="17">
        <v>30</v>
      </c>
      <c r="H9" s="18" t="s">
        <v>16</v>
      </c>
      <c r="I9" s="16" t="s">
        <v>21</v>
      </c>
      <c r="J9" s="15" t="s">
        <v>18</v>
      </c>
      <c r="K9" s="15" t="s">
        <v>19</v>
      </c>
      <c r="L9" s="17"/>
    </row>
    <row r="10" s="3" customFormat="1" ht="40" customHeight="1" spans="1:12">
      <c r="A10" s="15">
        <v>7</v>
      </c>
      <c r="B10" s="15" t="s">
        <v>24</v>
      </c>
      <c r="C10" s="15" t="s">
        <v>24</v>
      </c>
      <c r="D10" s="15" t="s">
        <v>24</v>
      </c>
      <c r="E10" s="15" t="s">
        <v>24</v>
      </c>
      <c r="F10" s="16" t="s">
        <v>15</v>
      </c>
      <c r="G10" s="17">
        <v>1</v>
      </c>
      <c r="H10" s="18" t="s">
        <v>16</v>
      </c>
      <c r="I10" s="16" t="s">
        <v>17</v>
      </c>
      <c r="J10" s="15" t="s">
        <v>18</v>
      </c>
      <c r="K10" s="15" t="s">
        <v>19</v>
      </c>
      <c r="L10" s="17"/>
    </row>
    <row r="11" s="3" customFormat="1" ht="40" customHeight="1" spans="1:12">
      <c r="A11" s="15">
        <v>8</v>
      </c>
      <c r="B11" s="15" t="s">
        <v>24</v>
      </c>
      <c r="C11" s="15" t="s">
        <v>24</v>
      </c>
      <c r="D11" s="15" t="s">
        <v>24</v>
      </c>
      <c r="E11" s="15" t="s">
        <v>24</v>
      </c>
      <c r="F11" s="16" t="s">
        <v>20</v>
      </c>
      <c r="G11" s="17">
        <v>20</v>
      </c>
      <c r="H11" s="18" t="s">
        <v>16</v>
      </c>
      <c r="I11" s="16" t="s">
        <v>21</v>
      </c>
      <c r="J11" s="15" t="s">
        <v>18</v>
      </c>
      <c r="K11" s="15" t="s">
        <v>19</v>
      </c>
      <c r="L11" s="17"/>
    </row>
    <row r="12" s="3" customFormat="1" ht="40" customHeight="1" spans="1:12">
      <c r="A12" s="15">
        <v>9</v>
      </c>
      <c r="B12" s="17" t="s">
        <v>25</v>
      </c>
      <c r="C12" s="17" t="s">
        <v>25</v>
      </c>
      <c r="D12" s="17" t="s">
        <v>26</v>
      </c>
      <c r="E12" s="17" t="s">
        <v>26</v>
      </c>
      <c r="F12" s="19" t="s">
        <v>27</v>
      </c>
      <c r="G12" s="17">
        <v>10</v>
      </c>
      <c r="H12" s="18" t="s">
        <v>16</v>
      </c>
      <c r="I12" s="19" t="s">
        <v>17</v>
      </c>
      <c r="J12" s="17" t="s">
        <v>18</v>
      </c>
      <c r="K12" s="17" t="s">
        <v>19</v>
      </c>
      <c r="L12" s="17"/>
    </row>
    <row r="13" s="3" customFormat="1" ht="40" customHeight="1" spans="1:12">
      <c r="A13" s="15">
        <v>10</v>
      </c>
      <c r="B13" s="15" t="s">
        <v>28</v>
      </c>
      <c r="C13" s="15" t="s">
        <v>28</v>
      </c>
      <c r="D13" s="15" t="s">
        <v>26</v>
      </c>
      <c r="E13" s="15" t="s">
        <v>26</v>
      </c>
      <c r="F13" s="16" t="s">
        <v>29</v>
      </c>
      <c r="G13" s="17">
        <v>485</v>
      </c>
      <c r="H13" s="20" t="s">
        <v>30</v>
      </c>
      <c r="I13" s="16" t="s">
        <v>31</v>
      </c>
      <c r="J13" s="15" t="s">
        <v>32</v>
      </c>
      <c r="K13" s="15" t="s">
        <v>33</v>
      </c>
      <c r="L13" s="17"/>
    </row>
    <row r="14" s="3" customFormat="1" ht="40" customHeight="1" spans="1:12">
      <c r="A14" s="15">
        <v>11</v>
      </c>
      <c r="B14" s="15" t="s">
        <v>28</v>
      </c>
      <c r="C14" s="15" t="s">
        <v>28</v>
      </c>
      <c r="D14" s="15" t="s">
        <v>26</v>
      </c>
      <c r="E14" s="15" t="s">
        <v>26</v>
      </c>
      <c r="F14" s="16" t="s">
        <v>34</v>
      </c>
      <c r="G14" s="17">
        <v>100</v>
      </c>
      <c r="H14" s="20" t="s">
        <v>30</v>
      </c>
      <c r="I14" s="16" t="s">
        <v>35</v>
      </c>
      <c r="J14" s="15" t="s">
        <v>36</v>
      </c>
      <c r="K14" s="15" t="s">
        <v>33</v>
      </c>
      <c r="L14" s="17"/>
    </row>
    <row r="15" s="3" customFormat="1" ht="40" customHeight="1" spans="1:12">
      <c r="A15" s="15">
        <v>12</v>
      </c>
      <c r="B15" s="15" t="s">
        <v>28</v>
      </c>
      <c r="C15" s="15" t="s">
        <v>28</v>
      </c>
      <c r="D15" s="15" t="s">
        <v>26</v>
      </c>
      <c r="E15" s="15" t="s">
        <v>26</v>
      </c>
      <c r="F15" s="16" t="s">
        <v>34</v>
      </c>
      <c r="G15" s="17">
        <v>180</v>
      </c>
      <c r="H15" s="18" t="s">
        <v>16</v>
      </c>
      <c r="I15" s="16" t="s">
        <v>21</v>
      </c>
      <c r="J15" s="15" t="s">
        <v>18</v>
      </c>
      <c r="K15" s="15" t="s">
        <v>33</v>
      </c>
      <c r="L15" s="17"/>
    </row>
    <row r="16" s="3" customFormat="1" ht="40" customHeight="1" spans="1:12">
      <c r="A16" s="15">
        <v>13</v>
      </c>
      <c r="B16" s="15" t="s">
        <v>28</v>
      </c>
      <c r="C16" s="15" t="s">
        <v>28</v>
      </c>
      <c r="D16" s="15" t="s">
        <v>26</v>
      </c>
      <c r="E16" s="15" t="s">
        <v>26</v>
      </c>
      <c r="F16" s="16" t="s">
        <v>34</v>
      </c>
      <c r="G16" s="17">
        <v>51</v>
      </c>
      <c r="H16" s="20" t="s">
        <v>30</v>
      </c>
      <c r="I16" s="16" t="s">
        <v>37</v>
      </c>
      <c r="J16" s="15" t="s">
        <v>32</v>
      </c>
      <c r="K16" s="15" t="s">
        <v>33</v>
      </c>
      <c r="L16" s="17"/>
    </row>
    <row r="17" s="3" customFormat="1" ht="40" customHeight="1" spans="1:12">
      <c r="A17" s="15">
        <v>14</v>
      </c>
      <c r="B17" s="15" t="s">
        <v>38</v>
      </c>
      <c r="C17" s="15" t="s">
        <v>38</v>
      </c>
      <c r="D17" s="15" t="s">
        <v>38</v>
      </c>
      <c r="E17" s="15" t="s">
        <v>26</v>
      </c>
      <c r="F17" s="16" t="s">
        <v>15</v>
      </c>
      <c r="G17" s="17">
        <v>0.5</v>
      </c>
      <c r="H17" s="18" t="s">
        <v>16</v>
      </c>
      <c r="I17" s="16" t="s">
        <v>17</v>
      </c>
      <c r="J17" s="15" t="s">
        <v>18</v>
      </c>
      <c r="K17" s="15" t="s">
        <v>19</v>
      </c>
      <c r="L17" s="17"/>
    </row>
    <row r="18" s="3" customFormat="1" ht="40" customHeight="1" spans="1:12">
      <c r="A18" s="15">
        <v>15</v>
      </c>
      <c r="B18" s="15" t="s">
        <v>39</v>
      </c>
      <c r="C18" s="15" t="s">
        <v>40</v>
      </c>
      <c r="D18" s="15" t="s">
        <v>41</v>
      </c>
      <c r="E18" s="15" t="s">
        <v>42</v>
      </c>
      <c r="F18" s="16" t="s">
        <v>43</v>
      </c>
      <c r="G18" s="17">
        <v>120</v>
      </c>
      <c r="H18" s="20" t="s">
        <v>44</v>
      </c>
      <c r="I18" s="16" t="s">
        <v>31</v>
      </c>
      <c r="J18" s="15" t="s">
        <v>45</v>
      </c>
      <c r="K18" s="15" t="s">
        <v>19</v>
      </c>
      <c r="L18" s="17"/>
    </row>
    <row r="19" s="3" customFormat="1" ht="40" customHeight="1" spans="1:12">
      <c r="A19" s="15">
        <v>16</v>
      </c>
      <c r="B19" s="15" t="s">
        <v>39</v>
      </c>
      <c r="C19" s="15" t="s">
        <v>46</v>
      </c>
      <c r="D19" s="15" t="s">
        <v>46</v>
      </c>
      <c r="E19" s="15" t="s">
        <v>47</v>
      </c>
      <c r="F19" s="16" t="s">
        <v>48</v>
      </c>
      <c r="G19" s="17">
        <v>45</v>
      </c>
      <c r="H19" s="20" t="s">
        <v>44</v>
      </c>
      <c r="I19" s="16" t="s">
        <v>31</v>
      </c>
      <c r="J19" s="15" t="s">
        <v>45</v>
      </c>
      <c r="K19" s="15" t="s">
        <v>19</v>
      </c>
      <c r="L19" s="17"/>
    </row>
    <row r="20" s="3" customFormat="1" ht="40" customHeight="1" spans="1:12">
      <c r="A20" s="15">
        <v>17</v>
      </c>
      <c r="B20" s="15" t="s">
        <v>39</v>
      </c>
      <c r="C20" s="15" t="s">
        <v>49</v>
      </c>
      <c r="D20" s="15" t="s">
        <v>49</v>
      </c>
      <c r="E20" s="15" t="s">
        <v>50</v>
      </c>
      <c r="F20" s="16" t="s">
        <v>51</v>
      </c>
      <c r="G20" s="17">
        <v>93.29</v>
      </c>
      <c r="H20" s="20" t="s">
        <v>44</v>
      </c>
      <c r="I20" s="16" t="s">
        <v>31</v>
      </c>
      <c r="J20" s="15" t="s">
        <v>45</v>
      </c>
      <c r="K20" s="15" t="s">
        <v>19</v>
      </c>
      <c r="L20" s="17"/>
    </row>
    <row r="21" s="3" customFormat="1" ht="40" customHeight="1" spans="1:12">
      <c r="A21" s="15">
        <v>18</v>
      </c>
      <c r="B21" s="15" t="s">
        <v>39</v>
      </c>
      <c r="C21" s="15" t="s">
        <v>52</v>
      </c>
      <c r="D21" s="15" t="s">
        <v>52</v>
      </c>
      <c r="E21" s="15" t="s">
        <v>53</v>
      </c>
      <c r="F21" s="16" t="s">
        <v>54</v>
      </c>
      <c r="G21" s="17">
        <v>4.45</v>
      </c>
      <c r="H21" s="20" t="s">
        <v>44</v>
      </c>
      <c r="I21" s="16" t="s">
        <v>31</v>
      </c>
      <c r="J21" s="15" t="s">
        <v>45</v>
      </c>
      <c r="K21" s="15" t="s">
        <v>19</v>
      </c>
      <c r="L21" s="17"/>
    </row>
    <row r="22" s="3" customFormat="1" ht="40" customHeight="1" spans="1:12">
      <c r="A22" s="15">
        <v>19</v>
      </c>
      <c r="B22" s="15" t="s">
        <v>39</v>
      </c>
      <c r="C22" s="15" t="s">
        <v>23</v>
      </c>
      <c r="D22" s="15" t="s">
        <v>23</v>
      </c>
      <c r="E22" s="15" t="s">
        <v>55</v>
      </c>
      <c r="F22" s="16" t="s">
        <v>56</v>
      </c>
      <c r="G22" s="17">
        <v>39.56</v>
      </c>
      <c r="H22" s="20" t="s">
        <v>44</v>
      </c>
      <c r="I22" s="16" t="s">
        <v>31</v>
      </c>
      <c r="J22" s="15" t="s">
        <v>45</v>
      </c>
      <c r="K22" s="15" t="s">
        <v>19</v>
      </c>
      <c r="L22" s="17"/>
    </row>
    <row r="23" s="3" customFormat="1" ht="40" customHeight="1" spans="1:12">
      <c r="A23" s="15">
        <v>20</v>
      </c>
      <c r="B23" s="15" t="s">
        <v>39</v>
      </c>
      <c r="C23" s="15" t="s">
        <v>39</v>
      </c>
      <c r="D23" s="15" t="s">
        <v>26</v>
      </c>
      <c r="E23" s="15" t="s">
        <v>26</v>
      </c>
      <c r="F23" s="16" t="s">
        <v>57</v>
      </c>
      <c r="G23" s="17">
        <v>12</v>
      </c>
      <c r="H23" s="20" t="s">
        <v>44</v>
      </c>
      <c r="I23" s="16" t="s">
        <v>31</v>
      </c>
      <c r="J23" s="15" t="s">
        <v>45</v>
      </c>
      <c r="K23" s="15" t="s">
        <v>19</v>
      </c>
      <c r="L23" s="17"/>
    </row>
    <row r="24" s="3" customFormat="1" ht="40" customHeight="1" spans="1:12">
      <c r="A24" s="15">
        <v>21</v>
      </c>
      <c r="B24" s="15" t="s">
        <v>39</v>
      </c>
      <c r="C24" s="15" t="s">
        <v>58</v>
      </c>
      <c r="D24" s="15" t="s">
        <v>58</v>
      </c>
      <c r="E24" s="15" t="s">
        <v>59</v>
      </c>
      <c r="F24" s="16" t="s">
        <v>60</v>
      </c>
      <c r="G24" s="17">
        <v>1.34</v>
      </c>
      <c r="H24" s="18" t="s">
        <v>16</v>
      </c>
      <c r="I24" s="16" t="s">
        <v>21</v>
      </c>
      <c r="J24" s="15" t="s">
        <v>18</v>
      </c>
      <c r="K24" s="15" t="s">
        <v>19</v>
      </c>
      <c r="L24" s="17"/>
    </row>
    <row r="25" s="3" customFormat="1" ht="40" customHeight="1" spans="1:12">
      <c r="A25" s="15">
        <v>22</v>
      </c>
      <c r="B25" s="15" t="s">
        <v>39</v>
      </c>
      <c r="C25" s="15" t="s">
        <v>52</v>
      </c>
      <c r="D25" s="15" t="s">
        <v>52</v>
      </c>
      <c r="E25" s="15" t="s">
        <v>61</v>
      </c>
      <c r="F25" s="16" t="s">
        <v>62</v>
      </c>
      <c r="G25" s="17">
        <v>0.93</v>
      </c>
      <c r="H25" s="18" t="s">
        <v>16</v>
      </c>
      <c r="I25" s="16" t="s">
        <v>21</v>
      </c>
      <c r="J25" s="15" t="s">
        <v>18</v>
      </c>
      <c r="K25" s="15" t="s">
        <v>19</v>
      </c>
      <c r="L25" s="17"/>
    </row>
    <row r="26" s="3" customFormat="1" ht="40" customHeight="1" spans="1:12">
      <c r="A26" s="15">
        <v>23</v>
      </c>
      <c r="B26" s="15" t="s">
        <v>39</v>
      </c>
      <c r="C26" s="15" t="s">
        <v>58</v>
      </c>
      <c r="D26" s="15" t="s">
        <v>58</v>
      </c>
      <c r="E26" s="15" t="s">
        <v>59</v>
      </c>
      <c r="F26" s="16" t="s">
        <v>63</v>
      </c>
      <c r="G26" s="17">
        <v>0.57</v>
      </c>
      <c r="H26" s="18" t="s">
        <v>16</v>
      </c>
      <c r="I26" s="16" t="s">
        <v>21</v>
      </c>
      <c r="J26" s="15" t="s">
        <v>18</v>
      </c>
      <c r="K26" s="15" t="s">
        <v>19</v>
      </c>
      <c r="L26" s="17"/>
    </row>
    <row r="27" s="3" customFormat="1" ht="40" customHeight="1" spans="1:12">
      <c r="A27" s="15">
        <v>24</v>
      </c>
      <c r="B27" s="15" t="s">
        <v>39</v>
      </c>
      <c r="C27" s="15" t="s">
        <v>39</v>
      </c>
      <c r="D27" s="15" t="s">
        <v>39</v>
      </c>
      <c r="E27" s="15" t="s">
        <v>26</v>
      </c>
      <c r="F27" s="16" t="s">
        <v>15</v>
      </c>
      <c r="G27" s="17">
        <v>0.5</v>
      </c>
      <c r="H27" s="18" t="s">
        <v>16</v>
      </c>
      <c r="I27" s="16" t="s">
        <v>17</v>
      </c>
      <c r="J27" s="15" t="s">
        <v>18</v>
      </c>
      <c r="K27" s="15" t="s">
        <v>19</v>
      </c>
      <c r="L27" s="17"/>
    </row>
    <row r="28" s="3" customFormat="1" ht="40" customHeight="1" spans="1:12">
      <c r="A28" s="15">
        <v>25</v>
      </c>
      <c r="B28" s="15" t="s">
        <v>39</v>
      </c>
      <c r="C28" s="15" t="s">
        <v>39</v>
      </c>
      <c r="D28" s="15" t="s">
        <v>64</v>
      </c>
      <c r="E28" s="15" t="s">
        <v>65</v>
      </c>
      <c r="F28" s="16" t="s">
        <v>66</v>
      </c>
      <c r="G28" s="17">
        <v>10</v>
      </c>
      <c r="H28" s="18" t="s">
        <v>16</v>
      </c>
      <c r="I28" s="16" t="s">
        <v>21</v>
      </c>
      <c r="J28" s="15" t="s">
        <v>18</v>
      </c>
      <c r="K28" s="15" t="s">
        <v>19</v>
      </c>
      <c r="L28" s="17"/>
    </row>
    <row r="29" s="3" customFormat="1" ht="40" customHeight="1" spans="1:12">
      <c r="A29" s="15">
        <v>26</v>
      </c>
      <c r="B29" s="15" t="s">
        <v>39</v>
      </c>
      <c r="C29" s="15" t="s">
        <v>46</v>
      </c>
      <c r="D29" s="15" t="s">
        <v>46</v>
      </c>
      <c r="E29" s="15" t="s">
        <v>67</v>
      </c>
      <c r="F29" s="16" t="s">
        <v>68</v>
      </c>
      <c r="G29" s="17">
        <v>15.75</v>
      </c>
      <c r="H29" s="18" t="s">
        <v>16</v>
      </c>
      <c r="I29" s="16" t="s">
        <v>21</v>
      </c>
      <c r="J29" s="15" t="s">
        <v>18</v>
      </c>
      <c r="K29" s="15" t="s">
        <v>19</v>
      </c>
      <c r="L29" s="17"/>
    </row>
    <row r="30" s="3" customFormat="1" ht="40" customHeight="1" spans="1:12">
      <c r="A30" s="15">
        <v>27</v>
      </c>
      <c r="B30" s="17" t="s">
        <v>69</v>
      </c>
      <c r="C30" s="17" t="s">
        <v>69</v>
      </c>
      <c r="D30" s="17" t="s">
        <v>26</v>
      </c>
      <c r="E30" s="17" t="s">
        <v>26</v>
      </c>
      <c r="F30" s="19" t="s">
        <v>27</v>
      </c>
      <c r="G30" s="17">
        <v>60</v>
      </c>
      <c r="H30" s="18" t="s">
        <v>16</v>
      </c>
      <c r="I30" s="19" t="s">
        <v>17</v>
      </c>
      <c r="J30" s="17" t="s">
        <v>18</v>
      </c>
      <c r="K30" s="17" t="s">
        <v>19</v>
      </c>
      <c r="L30" s="17"/>
    </row>
    <row r="31" s="3" customFormat="1" ht="40" customHeight="1" spans="1:12">
      <c r="A31" s="15">
        <v>28</v>
      </c>
      <c r="B31" s="17" t="s">
        <v>70</v>
      </c>
      <c r="C31" s="17" t="s">
        <v>70</v>
      </c>
      <c r="D31" s="17" t="s">
        <v>26</v>
      </c>
      <c r="E31" s="17" t="s">
        <v>26</v>
      </c>
      <c r="F31" s="19" t="s">
        <v>27</v>
      </c>
      <c r="G31" s="17">
        <v>110</v>
      </c>
      <c r="H31" s="18" t="s">
        <v>16</v>
      </c>
      <c r="I31" s="19" t="s">
        <v>17</v>
      </c>
      <c r="J31" s="17" t="s">
        <v>18</v>
      </c>
      <c r="K31" s="17" t="s">
        <v>19</v>
      </c>
      <c r="L31" s="17"/>
    </row>
    <row r="32" s="3" customFormat="1" ht="40" customHeight="1" spans="1:12">
      <c r="A32" s="15">
        <v>29</v>
      </c>
      <c r="B32" s="17" t="s">
        <v>71</v>
      </c>
      <c r="C32" s="17" t="s">
        <v>71</v>
      </c>
      <c r="D32" s="17" t="s">
        <v>26</v>
      </c>
      <c r="E32" s="17" t="s">
        <v>26</v>
      </c>
      <c r="F32" s="19" t="s">
        <v>27</v>
      </c>
      <c r="G32" s="17">
        <v>10</v>
      </c>
      <c r="H32" s="18" t="s">
        <v>16</v>
      </c>
      <c r="I32" s="19" t="s">
        <v>17</v>
      </c>
      <c r="J32" s="17" t="s">
        <v>18</v>
      </c>
      <c r="K32" s="17" t="s">
        <v>19</v>
      </c>
      <c r="L32" s="17"/>
    </row>
    <row r="33" s="3" customFormat="1" ht="40" customHeight="1" spans="1:12">
      <c r="A33" s="15">
        <v>30</v>
      </c>
      <c r="B33" s="15" t="s">
        <v>72</v>
      </c>
      <c r="C33" s="15" t="s">
        <v>72</v>
      </c>
      <c r="D33" s="15" t="s">
        <v>26</v>
      </c>
      <c r="E33" s="15" t="s">
        <v>26</v>
      </c>
      <c r="F33" s="16" t="s">
        <v>73</v>
      </c>
      <c r="G33" s="17">
        <v>100</v>
      </c>
      <c r="H33" s="18" t="s">
        <v>16</v>
      </c>
      <c r="I33" s="16" t="s">
        <v>21</v>
      </c>
      <c r="J33" s="15" t="s">
        <v>18</v>
      </c>
      <c r="K33" s="15" t="s">
        <v>19</v>
      </c>
      <c r="L33" s="17"/>
    </row>
    <row r="34" s="3" customFormat="1" ht="40" customHeight="1" spans="1:12">
      <c r="A34" s="15">
        <v>31</v>
      </c>
      <c r="B34" s="15" t="s">
        <v>74</v>
      </c>
      <c r="C34" s="15" t="s">
        <v>74</v>
      </c>
      <c r="D34" s="15" t="s">
        <v>26</v>
      </c>
      <c r="E34" s="15" t="s">
        <v>26</v>
      </c>
      <c r="F34" s="16" t="s">
        <v>75</v>
      </c>
      <c r="G34" s="17">
        <v>213</v>
      </c>
      <c r="H34" s="20" t="s">
        <v>44</v>
      </c>
      <c r="I34" s="16" t="s">
        <v>31</v>
      </c>
      <c r="J34" s="15" t="s">
        <v>45</v>
      </c>
      <c r="K34" s="15" t="s">
        <v>19</v>
      </c>
      <c r="L34" s="17"/>
    </row>
    <row r="35" s="3" customFormat="1" ht="40" customHeight="1" spans="1:12">
      <c r="A35" s="15">
        <v>32</v>
      </c>
      <c r="B35" s="15" t="s">
        <v>74</v>
      </c>
      <c r="C35" s="15" t="s">
        <v>74</v>
      </c>
      <c r="D35" s="15" t="s">
        <v>26</v>
      </c>
      <c r="E35" s="15" t="s">
        <v>26</v>
      </c>
      <c r="F35" s="19" t="s">
        <v>76</v>
      </c>
      <c r="G35" s="17">
        <v>235.65</v>
      </c>
      <c r="H35" s="20" t="s">
        <v>44</v>
      </c>
      <c r="I35" s="16" t="s">
        <v>31</v>
      </c>
      <c r="J35" s="15" t="s">
        <v>45</v>
      </c>
      <c r="K35" s="15" t="s">
        <v>19</v>
      </c>
      <c r="L35" s="17"/>
    </row>
    <row r="36" s="3" customFormat="1" ht="40" customHeight="1" spans="1:12">
      <c r="A36" s="15">
        <v>33</v>
      </c>
      <c r="B36" s="15" t="s">
        <v>74</v>
      </c>
      <c r="C36" s="15" t="s">
        <v>74</v>
      </c>
      <c r="D36" s="15" t="s">
        <v>26</v>
      </c>
      <c r="E36" s="15" t="s">
        <v>26</v>
      </c>
      <c r="F36" s="16" t="s">
        <v>77</v>
      </c>
      <c r="G36" s="17">
        <v>90.5</v>
      </c>
      <c r="H36" s="20" t="s">
        <v>44</v>
      </c>
      <c r="I36" s="16" t="s">
        <v>31</v>
      </c>
      <c r="J36" s="15" t="s">
        <v>45</v>
      </c>
      <c r="K36" s="15" t="s">
        <v>19</v>
      </c>
      <c r="L36" s="17"/>
    </row>
    <row r="37" s="3" customFormat="1" ht="40" customHeight="1" spans="1:12">
      <c r="A37" s="15">
        <v>34</v>
      </c>
      <c r="B37" s="15" t="s">
        <v>74</v>
      </c>
      <c r="C37" s="15" t="s">
        <v>74</v>
      </c>
      <c r="D37" s="15" t="s">
        <v>14</v>
      </c>
      <c r="E37" s="15" t="s">
        <v>78</v>
      </c>
      <c r="F37" s="16" t="s">
        <v>79</v>
      </c>
      <c r="G37" s="17">
        <v>35.75</v>
      </c>
      <c r="H37" s="20" t="s">
        <v>44</v>
      </c>
      <c r="I37" s="16" t="s">
        <v>31</v>
      </c>
      <c r="J37" s="15" t="s">
        <v>45</v>
      </c>
      <c r="K37" s="15" t="s">
        <v>19</v>
      </c>
      <c r="L37" s="17"/>
    </row>
    <row r="38" s="3" customFormat="1" ht="40" customHeight="1" spans="1:12">
      <c r="A38" s="15">
        <v>35</v>
      </c>
      <c r="B38" s="15" t="s">
        <v>74</v>
      </c>
      <c r="C38" s="15" t="s">
        <v>52</v>
      </c>
      <c r="D38" s="15" t="s">
        <v>52</v>
      </c>
      <c r="E38" s="15" t="s">
        <v>80</v>
      </c>
      <c r="F38" s="16" t="s">
        <v>81</v>
      </c>
      <c r="G38" s="17">
        <v>81.76</v>
      </c>
      <c r="H38" s="20" t="s">
        <v>44</v>
      </c>
      <c r="I38" s="16" t="s">
        <v>31</v>
      </c>
      <c r="J38" s="15" t="s">
        <v>45</v>
      </c>
      <c r="K38" s="15" t="s">
        <v>19</v>
      </c>
      <c r="L38" s="17"/>
    </row>
    <row r="39" s="3" customFormat="1" ht="40" customHeight="1" spans="1:12">
      <c r="A39" s="15">
        <v>36</v>
      </c>
      <c r="B39" s="15" t="s">
        <v>74</v>
      </c>
      <c r="C39" s="15" t="s">
        <v>58</v>
      </c>
      <c r="D39" s="15" t="s">
        <v>58</v>
      </c>
      <c r="E39" s="15" t="s">
        <v>59</v>
      </c>
      <c r="F39" s="16" t="s">
        <v>82</v>
      </c>
      <c r="G39" s="17">
        <v>94.07</v>
      </c>
      <c r="H39" s="20" t="s">
        <v>44</v>
      </c>
      <c r="I39" s="16" t="s">
        <v>31</v>
      </c>
      <c r="J39" s="15" t="s">
        <v>45</v>
      </c>
      <c r="K39" s="15" t="s">
        <v>19</v>
      </c>
      <c r="L39" s="17"/>
    </row>
    <row r="40" s="3" customFormat="1" ht="40" customHeight="1" spans="1:12">
      <c r="A40" s="15">
        <v>37</v>
      </c>
      <c r="B40" s="15" t="s">
        <v>74</v>
      </c>
      <c r="C40" s="15" t="s">
        <v>58</v>
      </c>
      <c r="D40" s="15" t="s">
        <v>58</v>
      </c>
      <c r="E40" s="15" t="s">
        <v>59</v>
      </c>
      <c r="F40" s="16" t="s">
        <v>83</v>
      </c>
      <c r="G40" s="17">
        <v>8.8</v>
      </c>
      <c r="H40" s="20" t="s">
        <v>44</v>
      </c>
      <c r="I40" s="16" t="s">
        <v>31</v>
      </c>
      <c r="J40" s="15" t="s">
        <v>45</v>
      </c>
      <c r="K40" s="15" t="s">
        <v>19</v>
      </c>
      <c r="L40" s="17"/>
    </row>
    <row r="41" s="3" customFormat="1" ht="40" customHeight="1" spans="1:12">
      <c r="A41" s="15">
        <v>38</v>
      </c>
      <c r="B41" s="15" t="s">
        <v>74</v>
      </c>
      <c r="C41" s="15" t="s">
        <v>74</v>
      </c>
      <c r="D41" s="15" t="s">
        <v>26</v>
      </c>
      <c r="E41" s="15" t="s">
        <v>26</v>
      </c>
      <c r="F41" s="16" t="s">
        <v>57</v>
      </c>
      <c r="G41" s="17">
        <v>4.4</v>
      </c>
      <c r="H41" s="20" t="s">
        <v>44</v>
      </c>
      <c r="I41" s="16" t="s">
        <v>31</v>
      </c>
      <c r="J41" s="15" t="s">
        <v>45</v>
      </c>
      <c r="K41" s="15" t="s">
        <v>19</v>
      </c>
      <c r="L41" s="17"/>
    </row>
    <row r="42" s="3" customFormat="1" ht="40" customHeight="1" spans="1:12">
      <c r="A42" s="15">
        <v>39</v>
      </c>
      <c r="B42" s="15" t="s">
        <v>74</v>
      </c>
      <c r="C42" s="15" t="s">
        <v>74</v>
      </c>
      <c r="D42" s="15" t="s">
        <v>26</v>
      </c>
      <c r="E42" s="15" t="s">
        <v>26</v>
      </c>
      <c r="F42" s="16" t="s">
        <v>84</v>
      </c>
      <c r="G42" s="17">
        <v>1310</v>
      </c>
      <c r="H42" s="20" t="s">
        <v>30</v>
      </c>
      <c r="I42" s="16" t="s">
        <v>31</v>
      </c>
      <c r="J42" s="15" t="s">
        <v>32</v>
      </c>
      <c r="K42" s="15" t="s">
        <v>33</v>
      </c>
      <c r="L42" s="17"/>
    </row>
    <row r="43" s="3" customFormat="1" ht="40" customHeight="1" spans="1:12">
      <c r="A43" s="15">
        <v>40</v>
      </c>
      <c r="B43" s="15" t="s">
        <v>74</v>
      </c>
      <c r="C43" s="15" t="s">
        <v>49</v>
      </c>
      <c r="D43" s="15" t="s">
        <v>49</v>
      </c>
      <c r="E43" s="15" t="s">
        <v>85</v>
      </c>
      <c r="F43" s="16" t="s">
        <v>86</v>
      </c>
      <c r="G43" s="17">
        <v>4.43</v>
      </c>
      <c r="H43" s="18" t="s">
        <v>16</v>
      </c>
      <c r="I43" s="16" t="s">
        <v>21</v>
      </c>
      <c r="J43" s="15" t="s">
        <v>18</v>
      </c>
      <c r="K43" s="15" t="s">
        <v>19</v>
      </c>
      <c r="L43" s="17"/>
    </row>
    <row r="44" s="3" customFormat="1" ht="40" customHeight="1" spans="1:12">
      <c r="A44" s="15">
        <v>41</v>
      </c>
      <c r="B44" s="15" t="s">
        <v>74</v>
      </c>
      <c r="C44" s="15" t="s">
        <v>74</v>
      </c>
      <c r="D44" s="15" t="s">
        <v>26</v>
      </c>
      <c r="E44" s="15" t="s">
        <v>26</v>
      </c>
      <c r="F44" s="16" t="s">
        <v>87</v>
      </c>
      <c r="G44" s="17">
        <v>60.57941</v>
      </c>
      <c r="H44" s="18" t="s">
        <v>16</v>
      </c>
      <c r="I44" s="16" t="s">
        <v>21</v>
      </c>
      <c r="J44" s="15" t="s">
        <v>18</v>
      </c>
      <c r="K44" s="15" t="s">
        <v>19</v>
      </c>
      <c r="L44" s="17"/>
    </row>
    <row r="45" s="3" customFormat="1" ht="40" customHeight="1" spans="1:12">
      <c r="A45" s="15">
        <v>42</v>
      </c>
      <c r="B45" s="15" t="s">
        <v>74</v>
      </c>
      <c r="C45" s="15" t="s">
        <v>74</v>
      </c>
      <c r="D45" s="15" t="s">
        <v>74</v>
      </c>
      <c r="E45" s="15" t="s">
        <v>26</v>
      </c>
      <c r="F45" s="16" t="s">
        <v>15</v>
      </c>
      <c r="G45" s="17">
        <v>0.5</v>
      </c>
      <c r="H45" s="18" t="s">
        <v>16</v>
      </c>
      <c r="I45" s="16" t="s">
        <v>17</v>
      </c>
      <c r="J45" s="15" t="s">
        <v>18</v>
      </c>
      <c r="K45" s="15" t="s">
        <v>19</v>
      </c>
      <c r="L45" s="17"/>
    </row>
    <row r="46" s="3" customFormat="1" ht="40" customHeight="1" spans="1:12">
      <c r="A46" s="15">
        <v>43</v>
      </c>
      <c r="B46" s="15" t="s">
        <v>74</v>
      </c>
      <c r="C46" s="15" t="s">
        <v>74</v>
      </c>
      <c r="D46" s="15" t="s">
        <v>26</v>
      </c>
      <c r="E46" s="15" t="s">
        <v>26</v>
      </c>
      <c r="F46" s="16" t="s">
        <v>88</v>
      </c>
      <c r="G46" s="17">
        <v>40</v>
      </c>
      <c r="H46" s="18" t="s">
        <v>16</v>
      </c>
      <c r="I46" s="16" t="s">
        <v>21</v>
      </c>
      <c r="J46" s="15" t="s">
        <v>18</v>
      </c>
      <c r="K46" s="15" t="s">
        <v>19</v>
      </c>
      <c r="L46" s="17"/>
    </row>
    <row r="47" s="3" customFormat="1" ht="40" customHeight="1" spans="1:12">
      <c r="A47" s="15">
        <v>44</v>
      </c>
      <c r="B47" s="15" t="s">
        <v>74</v>
      </c>
      <c r="C47" s="15" t="s">
        <v>74</v>
      </c>
      <c r="D47" s="15" t="s">
        <v>26</v>
      </c>
      <c r="E47" s="15" t="s">
        <v>26</v>
      </c>
      <c r="F47" s="16" t="s">
        <v>89</v>
      </c>
      <c r="G47" s="17">
        <v>5</v>
      </c>
      <c r="H47" s="18" t="s">
        <v>16</v>
      </c>
      <c r="I47" s="16" t="s">
        <v>21</v>
      </c>
      <c r="J47" s="15" t="s">
        <v>18</v>
      </c>
      <c r="K47" s="15" t="s">
        <v>19</v>
      </c>
      <c r="L47" s="17"/>
    </row>
    <row r="48" s="3" customFormat="1" ht="40" customHeight="1" spans="1:12">
      <c r="A48" s="15">
        <v>45</v>
      </c>
      <c r="B48" s="15" t="s">
        <v>74</v>
      </c>
      <c r="C48" s="15" t="s">
        <v>74</v>
      </c>
      <c r="D48" s="15" t="s">
        <v>26</v>
      </c>
      <c r="E48" s="15" t="s">
        <v>26</v>
      </c>
      <c r="F48" s="16" t="s">
        <v>90</v>
      </c>
      <c r="G48" s="17">
        <v>0</v>
      </c>
      <c r="H48" s="18" t="s">
        <v>16</v>
      </c>
      <c r="I48" s="16" t="s">
        <v>21</v>
      </c>
      <c r="J48" s="15" t="s">
        <v>18</v>
      </c>
      <c r="K48" s="15" t="s">
        <v>19</v>
      </c>
      <c r="L48" s="17"/>
    </row>
    <row r="49" s="3" customFormat="1" ht="40" customHeight="1" spans="1:12">
      <c r="A49" s="15">
        <v>46</v>
      </c>
      <c r="B49" s="15" t="s">
        <v>74</v>
      </c>
      <c r="C49" s="15" t="s">
        <v>74</v>
      </c>
      <c r="D49" s="15" t="s">
        <v>26</v>
      </c>
      <c r="E49" s="15" t="s">
        <v>26</v>
      </c>
      <c r="F49" s="16" t="s">
        <v>91</v>
      </c>
      <c r="G49" s="17">
        <v>30</v>
      </c>
      <c r="H49" s="18" t="s">
        <v>16</v>
      </c>
      <c r="I49" s="16" t="s">
        <v>21</v>
      </c>
      <c r="J49" s="15" t="s">
        <v>18</v>
      </c>
      <c r="K49" s="15" t="s">
        <v>19</v>
      </c>
      <c r="L49" s="17"/>
    </row>
    <row r="50" s="3" customFormat="1" ht="40" customHeight="1" spans="1:12">
      <c r="A50" s="15">
        <v>47</v>
      </c>
      <c r="B50" s="15" t="s">
        <v>74</v>
      </c>
      <c r="C50" s="15" t="s">
        <v>14</v>
      </c>
      <c r="D50" s="15" t="s">
        <v>14</v>
      </c>
      <c r="E50" s="15" t="s">
        <v>14</v>
      </c>
      <c r="F50" s="16" t="s">
        <v>92</v>
      </c>
      <c r="G50" s="17">
        <v>24.6505</v>
      </c>
      <c r="H50" s="18" t="s">
        <v>16</v>
      </c>
      <c r="I50" s="16" t="s">
        <v>21</v>
      </c>
      <c r="J50" s="15" t="s">
        <v>18</v>
      </c>
      <c r="K50" s="15" t="s">
        <v>19</v>
      </c>
      <c r="L50" s="17"/>
    </row>
    <row r="51" s="3" customFormat="1" ht="40" customHeight="1" spans="1:12">
      <c r="A51" s="15">
        <v>48</v>
      </c>
      <c r="B51" s="15" t="s">
        <v>93</v>
      </c>
      <c r="C51" s="15" t="s">
        <v>64</v>
      </c>
      <c r="D51" s="15" t="s">
        <v>64</v>
      </c>
      <c r="E51" s="15" t="s">
        <v>94</v>
      </c>
      <c r="F51" s="16" t="s">
        <v>95</v>
      </c>
      <c r="G51" s="17">
        <v>45</v>
      </c>
      <c r="H51" s="20" t="s">
        <v>44</v>
      </c>
      <c r="I51" s="16" t="s">
        <v>31</v>
      </c>
      <c r="J51" s="15" t="s">
        <v>45</v>
      </c>
      <c r="K51" s="15" t="s">
        <v>19</v>
      </c>
      <c r="L51" s="17"/>
    </row>
    <row r="52" s="3" customFormat="1" ht="40" customHeight="1" spans="1:12">
      <c r="A52" s="15">
        <v>49</v>
      </c>
      <c r="B52" s="15" t="s">
        <v>93</v>
      </c>
      <c r="C52" s="15" t="s">
        <v>93</v>
      </c>
      <c r="D52" s="15" t="s">
        <v>93</v>
      </c>
      <c r="E52" s="15" t="s">
        <v>26</v>
      </c>
      <c r="F52" s="16" t="s">
        <v>15</v>
      </c>
      <c r="G52" s="17">
        <v>0.5</v>
      </c>
      <c r="H52" s="18" t="s">
        <v>16</v>
      </c>
      <c r="I52" s="16" t="s">
        <v>17</v>
      </c>
      <c r="J52" s="15" t="s">
        <v>18</v>
      </c>
      <c r="K52" s="15" t="s">
        <v>19</v>
      </c>
      <c r="L52" s="17"/>
    </row>
    <row r="53" s="3" customFormat="1" ht="40" customHeight="1" spans="1:12">
      <c r="A53" s="15">
        <v>50</v>
      </c>
      <c r="B53" s="15" t="s">
        <v>96</v>
      </c>
      <c r="C53" s="15" t="s">
        <v>96</v>
      </c>
      <c r="D53" s="15" t="s">
        <v>96</v>
      </c>
      <c r="E53" s="15" t="s">
        <v>26</v>
      </c>
      <c r="F53" s="16" t="s">
        <v>15</v>
      </c>
      <c r="G53" s="17">
        <v>0.5</v>
      </c>
      <c r="H53" s="18" t="s">
        <v>16</v>
      </c>
      <c r="I53" s="16" t="s">
        <v>17</v>
      </c>
      <c r="J53" s="15" t="s">
        <v>18</v>
      </c>
      <c r="K53" s="15" t="s">
        <v>19</v>
      </c>
      <c r="L53" s="17"/>
    </row>
    <row r="54" s="3" customFormat="1" ht="40" customHeight="1" spans="1:12">
      <c r="A54" s="15">
        <v>51</v>
      </c>
      <c r="B54" s="15" t="s">
        <v>96</v>
      </c>
      <c r="C54" s="15" t="s">
        <v>97</v>
      </c>
      <c r="D54" s="15" t="s">
        <v>26</v>
      </c>
      <c r="E54" s="15" t="s">
        <v>26</v>
      </c>
      <c r="F54" s="16" t="s">
        <v>98</v>
      </c>
      <c r="G54" s="17">
        <v>300</v>
      </c>
      <c r="H54" s="18" t="s">
        <v>16</v>
      </c>
      <c r="I54" s="16" t="s">
        <v>21</v>
      </c>
      <c r="J54" s="15" t="s">
        <v>18</v>
      </c>
      <c r="K54" s="15" t="s">
        <v>19</v>
      </c>
      <c r="L54" s="17"/>
    </row>
    <row r="55" s="3" customFormat="1" ht="40" customHeight="1" spans="1:12">
      <c r="A55" s="15">
        <v>52</v>
      </c>
      <c r="B55" s="15" t="s">
        <v>99</v>
      </c>
      <c r="C55" s="15" t="s">
        <v>99</v>
      </c>
      <c r="D55" s="15" t="s">
        <v>99</v>
      </c>
      <c r="E55" s="15" t="s">
        <v>26</v>
      </c>
      <c r="F55" s="16" t="s">
        <v>15</v>
      </c>
      <c r="G55" s="17">
        <v>0.5</v>
      </c>
      <c r="H55" s="18" t="s">
        <v>16</v>
      </c>
      <c r="I55" s="16" t="s">
        <v>17</v>
      </c>
      <c r="J55" s="15" t="s">
        <v>18</v>
      </c>
      <c r="K55" s="15" t="s">
        <v>19</v>
      </c>
      <c r="L55" s="17"/>
    </row>
    <row r="56" s="3" customFormat="1" ht="40" customHeight="1" spans="1:12">
      <c r="A56" s="15">
        <v>53</v>
      </c>
      <c r="B56" s="17" t="s">
        <v>99</v>
      </c>
      <c r="C56" s="17" t="s">
        <v>99</v>
      </c>
      <c r="D56" s="17" t="s">
        <v>26</v>
      </c>
      <c r="E56" s="17" t="s">
        <v>26</v>
      </c>
      <c r="F56" s="19" t="s">
        <v>27</v>
      </c>
      <c r="G56" s="17">
        <v>10</v>
      </c>
      <c r="H56" s="18" t="s">
        <v>16</v>
      </c>
      <c r="I56" s="19" t="s">
        <v>17</v>
      </c>
      <c r="J56" s="17" t="s">
        <v>18</v>
      </c>
      <c r="K56" s="17" t="s">
        <v>19</v>
      </c>
      <c r="L56" s="17"/>
    </row>
    <row r="57" s="3" customFormat="1" ht="40" customHeight="1" spans="1:12">
      <c r="A57" s="15">
        <v>54</v>
      </c>
      <c r="B57" s="15" t="s">
        <v>100</v>
      </c>
      <c r="C57" s="15" t="s">
        <v>100</v>
      </c>
      <c r="D57" s="15" t="s">
        <v>100</v>
      </c>
      <c r="E57" s="15" t="s">
        <v>26</v>
      </c>
      <c r="F57" s="16" t="s">
        <v>15</v>
      </c>
      <c r="G57" s="17">
        <v>0.5</v>
      </c>
      <c r="H57" s="18" t="s">
        <v>16</v>
      </c>
      <c r="I57" s="16" t="s">
        <v>17</v>
      </c>
      <c r="J57" s="15" t="s">
        <v>18</v>
      </c>
      <c r="K57" s="15" t="s">
        <v>19</v>
      </c>
      <c r="L57" s="17"/>
    </row>
    <row r="58" s="3" customFormat="1" ht="40" customHeight="1" spans="1:12">
      <c r="A58" s="15">
        <v>55</v>
      </c>
      <c r="B58" s="17" t="s">
        <v>100</v>
      </c>
      <c r="C58" s="17" t="s">
        <v>100</v>
      </c>
      <c r="D58" s="17" t="s">
        <v>26</v>
      </c>
      <c r="E58" s="17" t="s">
        <v>26</v>
      </c>
      <c r="F58" s="19" t="s">
        <v>27</v>
      </c>
      <c r="G58" s="17">
        <v>10</v>
      </c>
      <c r="H58" s="18" t="s">
        <v>16</v>
      </c>
      <c r="I58" s="19" t="s">
        <v>17</v>
      </c>
      <c r="J58" s="17" t="s">
        <v>18</v>
      </c>
      <c r="K58" s="17" t="s">
        <v>19</v>
      </c>
      <c r="L58" s="17"/>
    </row>
    <row r="59" s="3" customFormat="1" ht="40" customHeight="1" spans="1:12">
      <c r="A59" s="15">
        <v>56</v>
      </c>
      <c r="B59" s="17" t="s">
        <v>101</v>
      </c>
      <c r="C59" s="17" t="s">
        <v>101</v>
      </c>
      <c r="D59" s="17" t="s">
        <v>26</v>
      </c>
      <c r="E59" s="17" t="s">
        <v>26</v>
      </c>
      <c r="F59" s="19" t="s">
        <v>27</v>
      </c>
      <c r="G59" s="17">
        <v>10</v>
      </c>
      <c r="H59" s="18" t="s">
        <v>16</v>
      </c>
      <c r="I59" s="19" t="s">
        <v>17</v>
      </c>
      <c r="J59" s="17" t="s">
        <v>18</v>
      </c>
      <c r="K59" s="17" t="s">
        <v>19</v>
      </c>
      <c r="L59" s="17"/>
    </row>
    <row r="60" s="3" customFormat="1" ht="40" customHeight="1" spans="1:12">
      <c r="A60" s="15">
        <v>57</v>
      </c>
      <c r="B60" s="17" t="s">
        <v>102</v>
      </c>
      <c r="C60" s="17" t="s">
        <v>102</v>
      </c>
      <c r="D60" s="17" t="s">
        <v>26</v>
      </c>
      <c r="E60" s="17" t="s">
        <v>26</v>
      </c>
      <c r="F60" s="19" t="s">
        <v>27</v>
      </c>
      <c r="G60" s="17">
        <v>60</v>
      </c>
      <c r="H60" s="18" t="s">
        <v>16</v>
      </c>
      <c r="I60" s="19" t="s">
        <v>17</v>
      </c>
      <c r="J60" s="17" t="s">
        <v>18</v>
      </c>
      <c r="K60" s="17" t="s">
        <v>19</v>
      </c>
      <c r="L60" s="17"/>
    </row>
    <row r="61" s="3" customFormat="1" ht="40" customHeight="1" spans="1:12">
      <c r="A61" s="15">
        <v>58</v>
      </c>
      <c r="B61" s="17" t="s">
        <v>102</v>
      </c>
      <c r="C61" s="17" t="s">
        <v>102</v>
      </c>
      <c r="D61" s="17" t="s">
        <v>26</v>
      </c>
      <c r="E61" s="17" t="s">
        <v>26</v>
      </c>
      <c r="F61" s="19" t="s">
        <v>27</v>
      </c>
      <c r="G61" s="17">
        <v>30</v>
      </c>
      <c r="H61" s="18" t="s">
        <v>16</v>
      </c>
      <c r="I61" s="19" t="s">
        <v>17</v>
      </c>
      <c r="J61" s="17" t="s">
        <v>18</v>
      </c>
      <c r="K61" s="17" t="s">
        <v>19</v>
      </c>
      <c r="L61" s="17"/>
    </row>
    <row r="62" s="3" customFormat="1" ht="40" customHeight="1" spans="1:12">
      <c r="A62" s="15">
        <v>59</v>
      </c>
      <c r="B62" s="15" t="s">
        <v>103</v>
      </c>
      <c r="C62" s="15" t="s">
        <v>41</v>
      </c>
      <c r="D62" s="15" t="s">
        <v>41</v>
      </c>
      <c r="E62" s="15" t="s">
        <v>104</v>
      </c>
      <c r="F62" s="16" t="s">
        <v>105</v>
      </c>
      <c r="G62" s="17">
        <v>100</v>
      </c>
      <c r="H62" s="20" t="s">
        <v>44</v>
      </c>
      <c r="I62" s="16" t="s">
        <v>31</v>
      </c>
      <c r="J62" s="15" t="s">
        <v>45</v>
      </c>
      <c r="K62" s="15" t="s">
        <v>19</v>
      </c>
      <c r="L62" s="17"/>
    </row>
    <row r="63" s="3" customFormat="1" ht="40" customHeight="1" spans="1:12">
      <c r="A63" s="15">
        <v>60</v>
      </c>
      <c r="B63" s="15" t="s">
        <v>103</v>
      </c>
      <c r="C63" s="15" t="s">
        <v>41</v>
      </c>
      <c r="D63" s="15" t="s">
        <v>41</v>
      </c>
      <c r="E63" s="15" t="s">
        <v>106</v>
      </c>
      <c r="F63" s="16" t="s">
        <v>107</v>
      </c>
      <c r="G63" s="17">
        <v>45</v>
      </c>
      <c r="H63" s="20" t="s">
        <v>44</v>
      </c>
      <c r="I63" s="16" t="s">
        <v>31</v>
      </c>
      <c r="J63" s="15" t="s">
        <v>45</v>
      </c>
      <c r="K63" s="15" t="s">
        <v>19</v>
      </c>
      <c r="L63" s="17"/>
    </row>
    <row r="64" s="3" customFormat="1" ht="40" customHeight="1" spans="1:12">
      <c r="A64" s="15">
        <v>61</v>
      </c>
      <c r="B64" s="15" t="s">
        <v>103</v>
      </c>
      <c r="C64" s="15" t="s">
        <v>108</v>
      </c>
      <c r="D64" s="15" t="s">
        <v>108</v>
      </c>
      <c r="E64" s="15" t="s">
        <v>109</v>
      </c>
      <c r="F64" s="16" t="s">
        <v>110</v>
      </c>
      <c r="G64" s="17">
        <v>80</v>
      </c>
      <c r="H64" s="20" t="s">
        <v>44</v>
      </c>
      <c r="I64" s="16" t="s">
        <v>31</v>
      </c>
      <c r="J64" s="15" t="s">
        <v>45</v>
      </c>
      <c r="K64" s="15" t="s">
        <v>19</v>
      </c>
      <c r="L64" s="17"/>
    </row>
    <row r="65" s="3" customFormat="1" ht="40" customHeight="1" spans="1:12">
      <c r="A65" s="15">
        <v>62</v>
      </c>
      <c r="B65" s="15" t="s">
        <v>103</v>
      </c>
      <c r="C65" s="15" t="s">
        <v>23</v>
      </c>
      <c r="D65" s="15" t="s">
        <v>23</v>
      </c>
      <c r="E65" s="15" t="s">
        <v>111</v>
      </c>
      <c r="F65" s="16" t="s">
        <v>112</v>
      </c>
      <c r="G65" s="17">
        <v>150</v>
      </c>
      <c r="H65" s="20" t="s">
        <v>44</v>
      </c>
      <c r="I65" s="16" t="s">
        <v>31</v>
      </c>
      <c r="J65" s="15" t="s">
        <v>45</v>
      </c>
      <c r="K65" s="15" t="s">
        <v>19</v>
      </c>
      <c r="L65" s="17"/>
    </row>
    <row r="66" s="3" customFormat="1" ht="40" customHeight="1" spans="1:12">
      <c r="A66" s="15">
        <v>63</v>
      </c>
      <c r="B66" s="15" t="s">
        <v>103</v>
      </c>
      <c r="C66" s="15" t="s">
        <v>41</v>
      </c>
      <c r="D66" s="15" t="s">
        <v>41</v>
      </c>
      <c r="E66" s="15" t="s">
        <v>113</v>
      </c>
      <c r="F66" s="16" t="s">
        <v>114</v>
      </c>
      <c r="G66" s="17">
        <v>16</v>
      </c>
      <c r="H66" s="20" t="s">
        <v>44</v>
      </c>
      <c r="I66" s="16" t="s">
        <v>31</v>
      </c>
      <c r="J66" s="15" t="s">
        <v>45</v>
      </c>
      <c r="K66" s="15" t="s">
        <v>19</v>
      </c>
      <c r="L66" s="17"/>
    </row>
    <row r="67" s="3" customFormat="1" ht="40" customHeight="1" spans="1:12">
      <c r="A67" s="15">
        <v>64</v>
      </c>
      <c r="B67" s="15" t="s">
        <v>103</v>
      </c>
      <c r="C67" s="15" t="s">
        <v>23</v>
      </c>
      <c r="D67" s="15" t="s">
        <v>23</v>
      </c>
      <c r="E67" s="15" t="s">
        <v>115</v>
      </c>
      <c r="F67" s="16" t="s">
        <v>116</v>
      </c>
      <c r="G67" s="17">
        <v>68.3</v>
      </c>
      <c r="H67" s="20" t="s">
        <v>44</v>
      </c>
      <c r="I67" s="16" t="s">
        <v>31</v>
      </c>
      <c r="J67" s="15" t="s">
        <v>45</v>
      </c>
      <c r="K67" s="15" t="s">
        <v>19</v>
      </c>
      <c r="L67" s="17"/>
    </row>
    <row r="68" s="3" customFormat="1" ht="40" customHeight="1" spans="1:12">
      <c r="A68" s="15">
        <v>65</v>
      </c>
      <c r="B68" s="15" t="s">
        <v>103</v>
      </c>
      <c r="C68" s="15" t="s">
        <v>117</v>
      </c>
      <c r="D68" s="15" t="s">
        <v>117</v>
      </c>
      <c r="E68" s="15" t="s">
        <v>118</v>
      </c>
      <c r="F68" s="16" t="s">
        <v>119</v>
      </c>
      <c r="G68" s="17">
        <v>80</v>
      </c>
      <c r="H68" s="20" t="s">
        <v>44</v>
      </c>
      <c r="I68" s="16" t="s">
        <v>31</v>
      </c>
      <c r="J68" s="15" t="s">
        <v>45</v>
      </c>
      <c r="K68" s="15" t="s">
        <v>19</v>
      </c>
      <c r="L68" s="17"/>
    </row>
    <row r="69" s="3" customFormat="1" ht="40" customHeight="1" spans="1:12">
      <c r="A69" s="15">
        <v>66</v>
      </c>
      <c r="B69" s="15" t="s">
        <v>103</v>
      </c>
      <c r="C69" s="15" t="s">
        <v>120</v>
      </c>
      <c r="D69" s="15" t="s">
        <v>120</v>
      </c>
      <c r="E69" s="15" t="s">
        <v>121</v>
      </c>
      <c r="F69" s="16" t="s">
        <v>122</v>
      </c>
      <c r="G69" s="17">
        <v>45</v>
      </c>
      <c r="H69" s="20" t="s">
        <v>44</v>
      </c>
      <c r="I69" s="16" t="s">
        <v>31</v>
      </c>
      <c r="J69" s="15" t="s">
        <v>45</v>
      </c>
      <c r="K69" s="15" t="s">
        <v>19</v>
      </c>
      <c r="L69" s="17"/>
    </row>
    <row r="70" s="3" customFormat="1" ht="40" customHeight="1" spans="1:12">
      <c r="A70" s="15">
        <v>67</v>
      </c>
      <c r="B70" s="15" t="s">
        <v>103</v>
      </c>
      <c r="C70" s="15" t="s">
        <v>41</v>
      </c>
      <c r="D70" s="15" t="s">
        <v>41</v>
      </c>
      <c r="E70" s="15" t="s">
        <v>123</v>
      </c>
      <c r="F70" s="16" t="s">
        <v>124</v>
      </c>
      <c r="G70" s="17">
        <v>12.67</v>
      </c>
      <c r="H70" s="20" t="s">
        <v>44</v>
      </c>
      <c r="I70" s="16" t="s">
        <v>31</v>
      </c>
      <c r="J70" s="15" t="s">
        <v>45</v>
      </c>
      <c r="K70" s="15" t="s">
        <v>19</v>
      </c>
      <c r="L70" s="17"/>
    </row>
    <row r="71" s="3" customFormat="1" ht="40" customHeight="1" spans="1:12">
      <c r="A71" s="15">
        <v>68</v>
      </c>
      <c r="B71" s="15" t="s">
        <v>103</v>
      </c>
      <c r="C71" s="15" t="s">
        <v>117</v>
      </c>
      <c r="D71" s="15" t="s">
        <v>117</v>
      </c>
      <c r="E71" s="15" t="s">
        <v>125</v>
      </c>
      <c r="F71" s="16" t="s">
        <v>126</v>
      </c>
      <c r="G71" s="17">
        <v>32.55</v>
      </c>
      <c r="H71" s="20" t="s">
        <v>44</v>
      </c>
      <c r="I71" s="16" t="s">
        <v>31</v>
      </c>
      <c r="J71" s="15" t="s">
        <v>45</v>
      </c>
      <c r="K71" s="15" t="s">
        <v>19</v>
      </c>
      <c r="L71" s="17"/>
    </row>
    <row r="72" s="3" customFormat="1" ht="40" customHeight="1" spans="1:12">
      <c r="A72" s="15">
        <v>69</v>
      </c>
      <c r="B72" s="15" t="s">
        <v>103</v>
      </c>
      <c r="C72" s="15" t="s">
        <v>41</v>
      </c>
      <c r="D72" s="15" t="s">
        <v>41</v>
      </c>
      <c r="E72" s="15" t="s">
        <v>127</v>
      </c>
      <c r="F72" s="16" t="s">
        <v>128</v>
      </c>
      <c r="G72" s="17">
        <v>37.71</v>
      </c>
      <c r="H72" s="20" t="s">
        <v>44</v>
      </c>
      <c r="I72" s="16" t="s">
        <v>31</v>
      </c>
      <c r="J72" s="15" t="s">
        <v>45</v>
      </c>
      <c r="K72" s="15" t="s">
        <v>19</v>
      </c>
      <c r="L72" s="17"/>
    </row>
    <row r="73" s="3" customFormat="1" ht="40" customHeight="1" spans="1:12">
      <c r="A73" s="15">
        <v>70</v>
      </c>
      <c r="B73" s="15" t="s">
        <v>103</v>
      </c>
      <c r="C73" s="15" t="s">
        <v>117</v>
      </c>
      <c r="D73" s="15" t="s">
        <v>117</v>
      </c>
      <c r="E73" s="15" t="s">
        <v>125</v>
      </c>
      <c r="F73" s="16" t="s">
        <v>129</v>
      </c>
      <c r="G73" s="17">
        <v>53.7</v>
      </c>
      <c r="H73" s="20" t="s">
        <v>44</v>
      </c>
      <c r="I73" s="16" t="s">
        <v>31</v>
      </c>
      <c r="J73" s="15" t="s">
        <v>45</v>
      </c>
      <c r="K73" s="15" t="s">
        <v>19</v>
      </c>
      <c r="L73" s="17"/>
    </row>
    <row r="74" s="3" customFormat="1" ht="40" customHeight="1" spans="1:12">
      <c r="A74" s="15">
        <v>71</v>
      </c>
      <c r="B74" s="15" t="s">
        <v>103</v>
      </c>
      <c r="C74" s="15" t="s">
        <v>22</v>
      </c>
      <c r="D74" s="15" t="s">
        <v>22</v>
      </c>
      <c r="E74" s="15" t="s">
        <v>130</v>
      </c>
      <c r="F74" s="16" t="s">
        <v>131</v>
      </c>
      <c r="G74" s="17">
        <v>12.35</v>
      </c>
      <c r="H74" s="20" t="s">
        <v>44</v>
      </c>
      <c r="I74" s="16" t="s">
        <v>31</v>
      </c>
      <c r="J74" s="15" t="s">
        <v>45</v>
      </c>
      <c r="K74" s="15" t="s">
        <v>19</v>
      </c>
      <c r="L74" s="17"/>
    </row>
    <row r="75" s="3" customFormat="1" ht="40" customHeight="1" spans="1:12">
      <c r="A75" s="15">
        <v>72</v>
      </c>
      <c r="B75" s="15" t="s">
        <v>103</v>
      </c>
      <c r="C75" s="15" t="s">
        <v>41</v>
      </c>
      <c r="D75" s="15" t="s">
        <v>41</v>
      </c>
      <c r="E75" s="15" t="s">
        <v>127</v>
      </c>
      <c r="F75" s="16" t="s">
        <v>132</v>
      </c>
      <c r="G75" s="17">
        <v>66.36</v>
      </c>
      <c r="H75" s="20" t="s">
        <v>44</v>
      </c>
      <c r="I75" s="16" t="s">
        <v>31</v>
      </c>
      <c r="J75" s="15" t="s">
        <v>45</v>
      </c>
      <c r="K75" s="15" t="s">
        <v>19</v>
      </c>
      <c r="L75" s="17"/>
    </row>
    <row r="76" s="3" customFormat="1" ht="40" customHeight="1" spans="1:12">
      <c r="A76" s="15">
        <v>73</v>
      </c>
      <c r="B76" s="15" t="s">
        <v>103</v>
      </c>
      <c r="C76" s="15" t="s">
        <v>108</v>
      </c>
      <c r="D76" s="15" t="s">
        <v>108</v>
      </c>
      <c r="E76" s="15" t="s">
        <v>133</v>
      </c>
      <c r="F76" s="16" t="s">
        <v>134</v>
      </c>
      <c r="G76" s="17">
        <v>8</v>
      </c>
      <c r="H76" s="20" t="s">
        <v>44</v>
      </c>
      <c r="I76" s="16" t="s">
        <v>31</v>
      </c>
      <c r="J76" s="15" t="s">
        <v>45</v>
      </c>
      <c r="K76" s="15" t="s">
        <v>19</v>
      </c>
      <c r="L76" s="17"/>
    </row>
    <row r="77" s="3" customFormat="1" ht="40" customHeight="1" spans="1:12">
      <c r="A77" s="15">
        <v>74</v>
      </c>
      <c r="B77" s="15" t="s">
        <v>103</v>
      </c>
      <c r="C77" s="15" t="s">
        <v>46</v>
      </c>
      <c r="D77" s="15" t="s">
        <v>46</v>
      </c>
      <c r="E77" s="15" t="s">
        <v>47</v>
      </c>
      <c r="F77" s="16" t="s">
        <v>135</v>
      </c>
      <c r="G77" s="17">
        <v>6.5</v>
      </c>
      <c r="H77" s="20" t="s">
        <v>44</v>
      </c>
      <c r="I77" s="16" t="s">
        <v>31</v>
      </c>
      <c r="J77" s="15" t="s">
        <v>45</v>
      </c>
      <c r="K77" s="15" t="s">
        <v>19</v>
      </c>
      <c r="L77" s="17"/>
    </row>
    <row r="78" s="3" customFormat="1" ht="40" customHeight="1" spans="1:12">
      <c r="A78" s="15">
        <v>75</v>
      </c>
      <c r="B78" s="15" t="s">
        <v>103</v>
      </c>
      <c r="C78" s="15" t="s">
        <v>64</v>
      </c>
      <c r="D78" s="15" t="s">
        <v>64</v>
      </c>
      <c r="E78" s="15" t="s">
        <v>94</v>
      </c>
      <c r="F78" s="16" t="s">
        <v>136</v>
      </c>
      <c r="G78" s="17">
        <v>52.66</v>
      </c>
      <c r="H78" s="20" t="s">
        <v>44</v>
      </c>
      <c r="I78" s="16" t="s">
        <v>31</v>
      </c>
      <c r="J78" s="15" t="s">
        <v>45</v>
      </c>
      <c r="K78" s="15" t="s">
        <v>19</v>
      </c>
      <c r="L78" s="17"/>
    </row>
    <row r="79" s="3" customFormat="1" ht="40" customHeight="1" spans="1:12">
      <c r="A79" s="15">
        <v>76</v>
      </c>
      <c r="B79" s="15" t="s">
        <v>103</v>
      </c>
      <c r="C79" s="15" t="s">
        <v>64</v>
      </c>
      <c r="D79" s="15" t="s">
        <v>64</v>
      </c>
      <c r="E79" s="15" t="s">
        <v>94</v>
      </c>
      <c r="F79" s="16" t="s">
        <v>137</v>
      </c>
      <c r="G79" s="17">
        <v>50</v>
      </c>
      <c r="H79" s="20" t="s">
        <v>44</v>
      </c>
      <c r="I79" s="16" t="s">
        <v>31</v>
      </c>
      <c r="J79" s="15" t="s">
        <v>45</v>
      </c>
      <c r="K79" s="15" t="s">
        <v>19</v>
      </c>
      <c r="L79" s="17"/>
    </row>
    <row r="80" s="3" customFormat="1" ht="40" customHeight="1" spans="1:12">
      <c r="A80" s="15">
        <v>77</v>
      </c>
      <c r="B80" s="15" t="s">
        <v>103</v>
      </c>
      <c r="C80" s="15" t="s">
        <v>103</v>
      </c>
      <c r="D80" s="15" t="s">
        <v>64</v>
      </c>
      <c r="E80" s="15" t="s">
        <v>138</v>
      </c>
      <c r="F80" s="16" t="s">
        <v>139</v>
      </c>
      <c r="G80" s="17">
        <v>215.53</v>
      </c>
      <c r="H80" s="20" t="s">
        <v>44</v>
      </c>
      <c r="I80" s="16" t="s">
        <v>31</v>
      </c>
      <c r="J80" s="15" t="s">
        <v>45</v>
      </c>
      <c r="K80" s="15" t="s">
        <v>19</v>
      </c>
      <c r="L80" s="17"/>
    </row>
    <row r="81" s="3" customFormat="1" ht="40" customHeight="1" spans="1:12">
      <c r="A81" s="15">
        <v>78</v>
      </c>
      <c r="B81" s="15" t="s">
        <v>103</v>
      </c>
      <c r="C81" s="15" t="s">
        <v>103</v>
      </c>
      <c r="D81" s="15" t="s">
        <v>26</v>
      </c>
      <c r="E81" s="15" t="s">
        <v>26</v>
      </c>
      <c r="F81" s="16" t="s">
        <v>57</v>
      </c>
      <c r="G81" s="17">
        <v>18</v>
      </c>
      <c r="H81" s="20" t="s">
        <v>44</v>
      </c>
      <c r="I81" s="16" t="s">
        <v>31</v>
      </c>
      <c r="J81" s="15" t="s">
        <v>45</v>
      </c>
      <c r="K81" s="15" t="s">
        <v>19</v>
      </c>
      <c r="L81" s="17"/>
    </row>
    <row r="82" s="3" customFormat="1" ht="40" customHeight="1" spans="1:12">
      <c r="A82" s="15">
        <v>79</v>
      </c>
      <c r="B82" s="15" t="s">
        <v>103</v>
      </c>
      <c r="C82" s="15" t="s">
        <v>58</v>
      </c>
      <c r="D82" s="15" t="s">
        <v>58</v>
      </c>
      <c r="E82" s="15" t="s">
        <v>140</v>
      </c>
      <c r="F82" s="16" t="s">
        <v>141</v>
      </c>
      <c r="G82" s="17">
        <v>100</v>
      </c>
      <c r="H82" s="20" t="s">
        <v>30</v>
      </c>
      <c r="I82" s="16" t="s">
        <v>31</v>
      </c>
      <c r="J82" s="15" t="s">
        <v>32</v>
      </c>
      <c r="K82" s="15" t="s">
        <v>33</v>
      </c>
      <c r="L82" s="17"/>
    </row>
    <row r="83" s="3" customFormat="1" ht="40" customHeight="1" spans="1:12">
      <c r="A83" s="15">
        <v>80</v>
      </c>
      <c r="B83" s="15" t="s">
        <v>103</v>
      </c>
      <c r="C83" s="15" t="s">
        <v>103</v>
      </c>
      <c r="D83" s="15" t="s">
        <v>26</v>
      </c>
      <c r="E83" s="15" t="s">
        <v>26</v>
      </c>
      <c r="F83" s="16" t="s">
        <v>142</v>
      </c>
      <c r="G83" s="17">
        <v>78</v>
      </c>
      <c r="H83" s="20" t="s">
        <v>30</v>
      </c>
      <c r="I83" s="16" t="s">
        <v>31</v>
      </c>
      <c r="J83" s="15" t="s">
        <v>32</v>
      </c>
      <c r="K83" s="15" t="s">
        <v>33</v>
      </c>
      <c r="L83" s="17"/>
    </row>
    <row r="84" s="3" customFormat="1" ht="40" customHeight="1" spans="1:12">
      <c r="A84" s="15">
        <v>81</v>
      </c>
      <c r="B84" s="15" t="s">
        <v>103</v>
      </c>
      <c r="C84" s="15" t="s">
        <v>103</v>
      </c>
      <c r="D84" s="15" t="s">
        <v>103</v>
      </c>
      <c r="E84" s="15" t="s">
        <v>26</v>
      </c>
      <c r="F84" s="16" t="s">
        <v>15</v>
      </c>
      <c r="G84" s="17">
        <v>0.5</v>
      </c>
      <c r="H84" s="18" t="s">
        <v>16</v>
      </c>
      <c r="I84" s="16" t="s">
        <v>17</v>
      </c>
      <c r="J84" s="15" t="s">
        <v>18</v>
      </c>
      <c r="K84" s="15" t="s">
        <v>19</v>
      </c>
      <c r="L84" s="17"/>
    </row>
    <row r="85" s="3" customFormat="1" ht="40" customHeight="1" spans="1:12">
      <c r="A85" s="15">
        <v>82</v>
      </c>
      <c r="B85" s="15" t="s">
        <v>103</v>
      </c>
      <c r="C85" s="15" t="s">
        <v>103</v>
      </c>
      <c r="D85" s="15" t="s">
        <v>26</v>
      </c>
      <c r="E85" s="15" t="s">
        <v>26</v>
      </c>
      <c r="F85" s="16" t="s">
        <v>143</v>
      </c>
      <c r="G85" s="17">
        <v>37</v>
      </c>
      <c r="H85" s="18" t="s">
        <v>16</v>
      </c>
      <c r="I85" s="16" t="s">
        <v>21</v>
      </c>
      <c r="J85" s="15" t="s">
        <v>18</v>
      </c>
      <c r="K85" s="15" t="s">
        <v>19</v>
      </c>
      <c r="L85" s="17"/>
    </row>
    <row r="86" s="3" customFormat="1" ht="40" customHeight="1" spans="1:12">
      <c r="A86" s="15">
        <v>83</v>
      </c>
      <c r="B86" s="15" t="s">
        <v>103</v>
      </c>
      <c r="C86" s="15" t="s">
        <v>117</v>
      </c>
      <c r="D86" s="15" t="s">
        <v>117</v>
      </c>
      <c r="E86" s="15" t="s">
        <v>144</v>
      </c>
      <c r="F86" s="16" t="s">
        <v>145</v>
      </c>
      <c r="G86" s="17">
        <v>0</v>
      </c>
      <c r="H86" s="20" t="s">
        <v>44</v>
      </c>
      <c r="I86" s="16" t="s">
        <v>31</v>
      </c>
      <c r="J86" s="17" t="s">
        <v>45</v>
      </c>
      <c r="K86" s="17" t="s">
        <v>19</v>
      </c>
      <c r="L86" s="17"/>
    </row>
    <row r="87" s="3" customFormat="1" ht="40" customHeight="1" spans="1:12">
      <c r="A87" s="15">
        <v>84</v>
      </c>
      <c r="B87" s="15" t="s">
        <v>103</v>
      </c>
      <c r="C87" s="15" t="s">
        <v>103</v>
      </c>
      <c r="D87" s="15" t="s">
        <v>117</v>
      </c>
      <c r="E87" s="15" t="s">
        <v>144</v>
      </c>
      <c r="F87" s="16" t="s">
        <v>146</v>
      </c>
      <c r="G87" s="17">
        <v>0</v>
      </c>
      <c r="H87" s="20" t="s">
        <v>44</v>
      </c>
      <c r="I87" s="16" t="s">
        <v>31</v>
      </c>
      <c r="J87" s="17" t="s">
        <v>45</v>
      </c>
      <c r="K87" s="17" t="s">
        <v>19</v>
      </c>
      <c r="L87" s="17"/>
    </row>
    <row r="88" s="3" customFormat="1" ht="40" customHeight="1" spans="1:12">
      <c r="A88" s="15">
        <v>85</v>
      </c>
      <c r="B88" s="15" t="s">
        <v>147</v>
      </c>
      <c r="C88" s="15" t="s">
        <v>147</v>
      </c>
      <c r="D88" s="15" t="s">
        <v>26</v>
      </c>
      <c r="E88" s="15" t="s">
        <v>26</v>
      </c>
      <c r="F88" s="16" t="s">
        <v>148</v>
      </c>
      <c r="G88" s="17">
        <v>108.35</v>
      </c>
      <c r="H88" s="18" t="s">
        <v>16</v>
      </c>
      <c r="I88" s="16" t="s">
        <v>21</v>
      </c>
      <c r="J88" s="15" t="s">
        <v>18</v>
      </c>
      <c r="K88" s="15" t="s">
        <v>19</v>
      </c>
      <c r="L88" s="17"/>
    </row>
    <row r="89" s="3" customFormat="1" ht="40" customHeight="1" spans="1:12">
      <c r="A89" s="15">
        <v>86</v>
      </c>
      <c r="B89" s="15" t="s">
        <v>149</v>
      </c>
      <c r="C89" s="15" t="s">
        <v>149</v>
      </c>
      <c r="D89" s="15" t="s">
        <v>149</v>
      </c>
      <c r="E89" s="15" t="s">
        <v>26</v>
      </c>
      <c r="F89" s="16" t="s">
        <v>15</v>
      </c>
      <c r="G89" s="17">
        <v>0.5</v>
      </c>
      <c r="H89" s="18" t="s">
        <v>16</v>
      </c>
      <c r="I89" s="16" t="s">
        <v>17</v>
      </c>
      <c r="J89" s="15" t="s">
        <v>18</v>
      </c>
      <c r="K89" s="15" t="s">
        <v>19</v>
      </c>
      <c r="L89" s="17"/>
    </row>
    <row r="90" s="3" customFormat="1" ht="40" customHeight="1" spans="1:12">
      <c r="A90" s="15">
        <v>87</v>
      </c>
      <c r="B90" s="17" t="s">
        <v>150</v>
      </c>
      <c r="C90" s="17" t="s">
        <v>150</v>
      </c>
      <c r="D90" s="17" t="s">
        <v>26</v>
      </c>
      <c r="E90" s="17" t="s">
        <v>26</v>
      </c>
      <c r="F90" s="19" t="s">
        <v>27</v>
      </c>
      <c r="G90" s="17">
        <v>60</v>
      </c>
      <c r="H90" s="18" t="s">
        <v>16</v>
      </c>
      <c r="I90" s="19" t="s">
        <v>17</v>
      </c>
      <c r="J90" s="17" t="s">
        <v>18</v>
      </c>
      <c r="K90" s="17" t="s">
        <v>19</v>
      </c>
      <c r="L90" s="17"/>
    </row>
    <row r="91" s="3" customFormat="1" ht="40" customHeight="1" spans="1:12">
      <c r="A91" s="15">
        <v>88</v>
      </c>
      <c r="B91" s="15" t="s">
        <v>151</v>
      </c>
      <c r="C91" s="15" t="s">
        <v>152</v>
      </c>
      <c r="D91" s="15" t="s">
        <v>23</v>
      </c>
      <c r="E91" s="15" t="s">
        <v>153</v>
      </c>
      <c r="F91" s="16" t="s">
        <v>154</v>
      </c>
      <c r="G91" s="17">
        <v>46</v>
      </c>
      <c r="H91" s="20" t="s">
        <v>44</v>
      </c>
      <c r="I91" s="16" t="s">
        <v>31</v>
      </c>
      <c r="J91" s="15" t="s">
        <v>45</v>
      </c>
      <c r="K91" s="15" t="s">
        <v>19</v>
      </c>
      <c r="L91" s="17"/>
    </row>
    <row r="92" s="3" customFormat="1" ht="40" customHeight="1" spans="1:12">
      <c r="A92" s="15">
        <v>89</v>
      </c>
      <c r="B92" s="15" t="s">
        <v>151</v>
      </c>
      <c r="C92" s="15" t="s">
        <v>151</v>
      </c>
      <c r="D92" s="15" t="s">
        <v>23</v>
      </c>
      <c r="E92" s="15" t="s">
        <v>155</v>
      </c>
      <c r="F92" s="16" t="s">
        <v>156</v>
      </c>
      <c r="G92" s="17">
        <v>80</v>
      </c>
      <c r="H92" s="20" t="s">
        <v>44</v>
      </c>
      <c r="I92" s="16" t="s">
        <v>31</v>
      </c>
      <c r="J92" s="15" t="s">
        <v>45</v>
      </c>
      <c r="K92" s="15" t="s">
        <v>19</v>
      </c>
      <c r="L92" s="17"/>
    </row>
    <row r="93" s="3" customFormat="1" ht="40" customHeight="1" spans="1:12">
      <c r="A93" s="15">
        <v>90</v>
      </c>
      <c r="B93" s="15" t="s">
        <v>151</v>
      </c>
      <c r="C93" s="15" t="s">
        <v>151</v>
      </c>
      <c r="D93" s="15" t="s">
        <v>23</v>
      </c>
      <c r="E93" s="15" t="s">
        <v>153</v>
      </c>
      <c r="F93" s="16" t="s">
        <v>157</v>
      </c>
      <c r="G93" s="17">
        <v>100</v>
      </c>
      <c r="H93" s="20" t="s">
        <v>44</v>
      </c>
      <c r="I93" s="16" t="s">
        <v>31</v>
      </c>
      <c r="J93" s="15" t="s">
        <v>45</v>
      </c>
      <c r="K93" s="15" t="s">
        <v>19</v>
      </c>
      <c r="L93" s="17"/>
    </row>
    <row r="94" s="3" customFormat="1" ht="40" customHeight="1" spans="1:12">
      <c r="A94" s="15">
        <v>91</v>
      </c>
      <c r="B94" s="15" t="s">
        <v>151</v>
      </c>
      <c r="C94" s="15" t="s">
        <v>158</v>
      </c>
      <c r="D94" s="15" t="s">
        <v>158</v>
      </c>
      <c r="E94" s="15" t="s">
        <v>159</v>
      </c>
      <c r="F94" s="16" t="s">
        <v>160</v>
      </c>
      <c r="G94" s="17">
        <v>75</v>
      </c>
      <c r="H94" s="20" t="s">
        <v>44</v>
      </c>
      <c r="I94" s="16" t="s">
        <v>31</v>
      </c>
      <c r="J94" s="15" t="s">
        <v>45</v>
      </c>
      <c r="K94" s="15" t="s">
        <v>19</v>
      </c>
      <c r="L94" s="17"/>
    </row>
    <row r="95" s="3" customFormat="1" ht="40" customHeight="1" spans="1:12">
      <c r="A95" s="15">
        <v>92</v>
      </c>
      <c r="B95" s="15" t="s">
        <v>151</v>
      </c>
      <c r="C95" s="15" t="s">
        <v>158</v>
      </c>
      <c r="D95" s="15" t="s">
        <v>158</v>
      </c>
      <c r="E95" s="15" t="s">
        <v>161</v>
      </c>
      <c r="F95" s="16" t="s">
        <v>162</v>
      </c>
      <c r="G95" s="17">
        <v>91.64</v>
      </c>
      <c r="H95" s="20" t="s">
        <v>44</v>
      </c>
      <c r="I95" s="16" t="s">
        <v>31</v>
      </c>
      <c r="J95" s="15" t="s">
        <v>45</v>
      </c>
      <c r="K95" s="15" t="s">
        <v>19</v>
      </c>
      <c r="L95" s="17"/>
    </row>
    <row r="96" s="3" customFormat="1" ht="40" customHeight="1" spans="1:12">
      <c r="A96" s="15">
        <v>93</v>
      </c>
      <c r="B96" s="15" t="s">
        <v>151</v>
      </c>
      <c r="C96" s="15" t="s">
        <v>158</v>
      </c>
      <c r="D96" s="15" t="s">
        <v>24</v>
      </c>
      <c r="E96" s="15" t="s">
        <v>163</v>
      </c>
      <c r="F96" s="16" t="s">
        <v>164</v>
      </c>
      <c r="G96" s="17">
        <v>130</v>
      </c>
      <c r="H96" s="20" t="s">
        <v>44</v>
      </c>
      <c r="I96" s="16" t="s">
        <v>31</v>
      </c>
      <c r="J96" s="15" t="s">
        <v>45</v>
      </c>
      <c r="K96" s="15" t="s">
        <v>19</v>
      </c>
      <c r="L96" s="17"/>
    </row>
    <row r="97" s="3" customFormat="1" ht="40" customHeight="1" spans="1:12">
      <c r="A97" s="15">
        <v>94</v>
      </c>
      <c r="B97" s="15" t="s">
        <v>151</v>
      </c>
      <c r="C97" s="15" t="s">
        <v>40</v>
      </c>
      <c r="D97" s="15" t="s">
        <v>165</v>
      </c>
      <c r="E97" s="15" t="s">
        <v>166</v>
      </c>
      <c r="F97" s="16" t="s">
        <v>167</v>
      </c>
      <c r="G97" s="17">
        <v>100</v>
      </c>
      <c r="H97" s="20" t="s">
        <v>44</v>
      </c>
      <c r="I97" s="16" t="s">
        <v>31</v>
      </c>
      <c r="J97" s="15" t="s">
        <v>45</v>
      </c>
      <c r="K97" s="15" t="s">
        <v>19</v>
      </c>
      <c r="L97" s="17"/>
    </row>
    <row r="98" s="3" customFormat="1" ht="40" customHeight="1" spans="1:12">
      <c r="A98" s="15">
        <v>95</v>
      </c>
      <c r="B98" s="15" t="s">
        <v>151</v>
      </c>
      <c r="C98" s="15" t="s">
        <v>58</v>
      </c>
      <c r="D98" s="15" t="s">
        <v>58</v>
      </c>
      <c r="E98" s="15" t="s">
        <v>140</v>
      </c>
      <c r="F98" s="16" t="s">
        <v>168</v>
      </c>
      <c r="G98" s="17">
        <v>150</v>
      </c>
      <c r="H98" s="20" t="s">
        <v>44</v>
      </c>
      <c r="I98" s="16" t="s">
        <v>31</v>
      </c>
      <c r="J98" s="15" t="s">
        <v>45</v>
      </c>
      <c r="K98" s="15" t="s">
        <v>19</v>
      </c>
      <c r="L98" s="17"/>
    </row>
    <row r="99" s="3" customFormat="1" ht="40" customHeight="1" spans="1:12">
      <c r="A99" s="15">
        <v>96</v>
      </c>
      <c r="B99" s="15" t="s">
        <v>151</v>
      </c>
      <c r="C99" s="15" t="s">
        <v>52</v>
      </c>
      <c r="D99" s="15" t="s">
        <v>52</v>
      </c>
      <c r="E99" s="15" t="s">
        <v>53</v>
      </c>
      <c r="F99" s="16" t="s">
        <v>169</v>
      </c>
      <c r="G99" s="17">
        <v>20</v>
      </c>
      <c r="H99" s="20" t="s">
        <v>44</v>
      </c>
      <c r="I99" s="16" t="s">
        <v>31</v>
      </c>
      <c r="J99" s="15" t="s">
        <v>45</v>
      </c>
      <c r="K99" s="15" t="s">
        <v>19</v>
      </c>
      <c r="L99" s="17"/>
    </row>
    <row r="100" s="3" customFormat="1" ht="55" customHeight="1" spans="1:12">
      <c r="A100" s="15">
        <v>97</v>
      </c>
      <c r="B100" s="15" t="s">
        <v>151</v>
      </c>
      <c r="C100" s="15" t="s">
        <v>64</v>
      </c>
      <c r="D100" s="15" t="s">
        <v>64</v>
      </c>
      <c r="E100" s="15" t="s">
        <v>94</v>
      </c>
      <c r="F100" s="16" t="s">
        <v>170</v>
      </c>
      <c r="G100" s="17">
        <v>60</v>
      </c>
      <c r="H100" s="20" t="s">
        <v>44</v>
      </c>
      <c r="I100" s="16" t="s">
        <v>31</v>
      </c>
      <c r="J100" s="15" t="s">
        <v>45</v>
      </c>
      <c r="K100" s="15" t="s">
        <v>19</v>
      </c>
      <c r="L100" s="17"/>
    </row>
    <row r="101" s="3" customFormat="1" ht="40" customHeight="1" spans="1:12">
      <c r="A101" s="15">
        <v>98</v>
      </c>
      <c r="B101" s="15" t="s">
        <v>151</v>
      </c>
      <c r="C101" s="15" t="s">
        <v>151</v>
      </c>
      <c r="D101" s="15" t="s">
        <v>26</v>
      </c>
      <c r="E101" s="15" t="s">
        <v>26</v>
      </c>
      <c r="F101" s="16" t="s">
        <v>171</v>
      </c>
      <c r="G101" s="17">
        <v>400.97</v>
      </c>
      <c r="H101" s="20" t="s">
        <v>44</v>
      </c>
      <c r="I101" s="16" t="s">
        <v>31</v>
      </c>
      <c r="J101" s="15" t="s">
        <v>45</v>
      </c>
      <c r="K101" s="15" t="s">
        <v>19</v>
      </c>
      <c r="L101" s="17"/>
    </row>
    <row r="102" s="3" customFormat="1" ht="40" customHeight="1" spans="1:12">
      <c r="A102" s="15">
        <v>99</v>
      </c>
      <c r="B102" s="15" t="s">
        <v>151</v>
      </c>
      <c r="C102" s="15" t="s">
        <v>151</v>
      </c>
      <c r="D102" s="15" t="s">
        <v>108</v>
      </c>
      <c r="E102" s="15" t="s">
        <v>133</v>
      </c>
      <c r="F102" s="16" t="s">
        <v>172</v>
      </c>
      <c r="G102" s="17">
        <v>80</v>
      </c>
      <c r="H102" s="20" t="s">
        <v>44</v>
      </c>
      <c r="I102" s="16" t="s">
        <v>31</v>
      </c>
      <c r="J102" s="15" t="s">
        <v>45</v>
      </c>
      <c r="K102" s="15" t="s">
        <v>19</v>
      </c>
      <c r="L102" s="17"/>
    </row>
    <row r="103" s="3" customFormat="1" ht="40" customHeight="1" spans="1:12">
      <c r="A103" s="15">
        <v>100</v>
      </c>
      <c r="B103" s="15" t="s">
        <v>151</v>
      </c>
      <c r="C103" s="15" t="s">
        <v>23</v>
      </c>
      <c r="D103" s="15" t="s">
        <v>23</v>
      </c>
      <c r="E103" s="15" t="s">
        <v>55</v>
      </c>
      <c r="F103" s="16" t="s">
        <v>173</v>
      </c>
      <c r="G103" s="17">
        <v>115.458</v>
      </c>
      <c r="H103" s="20" t="s">
        <v>44</v>
      </c>
      <c r="I103" s="16" t="s">
        <v>31</v>
      </c>
      <c r="J103" s="15" t="s">
        <v>45</v>
      </c>
      <c r="K103" s="15" t="s">
        <v>19</v>
      </c>
      <c r="L103" s="17"/>
    </row>
    <row r="104" s="3" customFormat="1" ht="40" customHeight="1" spans="1:12">
      <c r="A104" s="15">
        <v>101</v>
      </c>
      <c r="B104" s="15" t="s">
        <v>151</v>
      </c>
      <c r="C104" s="15" t="s">
        <v>64</v>
      </c>
      <c r="D104" s="15" t="s">
        <v>64</v>
      </c>
      <c r="E104" s="15" t="s">
        <v>174</v>
      </c>
      <c r="F104" s="16" t="s">
        <v>175</v>
      </c>
      <c r="G104" s="17">
        <v>80</v>
      </c>
      <c r="H104" s="20" t="s">
        <v>44</v>
      </c>
      <c r="I104" s="16" t="s">
        <v>31</v>
      </c>
      <c r="J104" s="15" t="s">
        <v>45</v>
      </c>
      <c r="K104" s="15" t="s">
        <v>19</v>
      </c>
      <c r="L104" s="17"/>
    </row>
    <row r="105" s="3" customFormat="1" ht="40" customHeight="1" spans="1:12">
      <c r="A105" s="15">
        <v>102</v>
      </c>
      <c r="B105" s="15" t="s">
        <v>151</v>
      </c>
      <c r="C105" s="15" t="s">
        <v>41</v>
      </c>
      <c r="D105" s="15" t="s">
        <v>41</v>
      </c>
      <c r="E105" s="15" t="s">
        <v>176</v>
      </c>
      <c r="F105" s="16" t="s">
        <v>177</v>
      </c>
      <c r="G105" s="17">
        <v>60</v>
      </c>
      <c r="H105" s="20" t="s">
        <v>44</v>
      </c>
      <c r="I105" s="16" t="s">
        <v>31</v>
      </c>
      <c r="J105" s="15" t="s">
        <v>45</v>
      </c>
      <c r="K105" s="15" t="s">
        <v>19</v>
      </c>
      <c r="L105" s="17"/>
    </row>
    <row r="106" s="3" customFormat="1" ht="40" customHeight="1" spans="1:12">
      <c r="A106" s="15">
        <v>103</v>
      </c>
      <c r="B106" s="15" t="s">
        <v>151</v>
      </c>
      <c r="C106" s="15" t="s">
        <v>41</v>
      </c>
      <c r="D106" s="15" t="s">
        <v>41</v>
      </c>
      <c r="E106" s="15" t="s">
        <v>178</v>
      </c>
      <c r="F106" s="16" t="s">
        <v>179</v>
      </c>
      <c r="G106" s="17">
        <v>50</v>
      </c>
      <c r="H106" s="20" t="s">
        <v>44</v>
      </c>
      <c r="I106" s="16" t="s">
        <v>31</v>
      </c>
      <c r="J106" s="15" t="s">
        <v>45</v>
      </c>
      <c r="K106" s="15" t="s">
        <v>19</v>
      </c>
      <c r="L106" s="17"/>
    </row>
    <row r="107" s="3" customFormat="1" ht="40" customHeight="1" spans="1:12">
      <c r="A107" s="15">
        <v>104</v>
      </c>
      <c r="B107" s="15" t="s">
        <v>151</v>
      </c>
      <c r="C107" s="15" t="s">
        <v>151</v>
      </c>
      <c r="D107" s="15" t="s">
        <v>23</v>
      </c>
      <c r="E107" s="15" t="s">
        <v>180</v>
      </c>
      <c r="F107" s="16" t="s">
        <v>181</v>
      </c>
      <c r="G107" s="17">
        <v>100</v>
      </c>
      <c r="H107" s="20" t="s">
        <v>44</v>
      </c>
      <c r="I107" s="16" t="s">
        <v>31</v>
      </c>
      <c r="J107" s="15" t="s">
        <v>45</v>
      </c>
      <c r="K107" s="15" t="s">
        <v>19</v>
      </c>
      <c r="L107" s="17"/>
    </row>
    <row r="108" s="3" customFormat="1" ht="40" customHeight="1" spans="1:12">
      <c r="A108" s="15">
        <v>105</v>
      </c>
      <c r="B108" s="15" t="s">
        <v>151</v>
      </c>
      <c r="C108" s="15" t="s">
        <v>64</v>
      </c>
      <c r="D108" s="15" t="s">
        <v>64</v>
      </c>
      <c r="E108" s="15" t="s">
        <v>182</v>
      </c>
      <c r="F108" s="16" t="s">
        <v>183</v>
      </c>
      <c r="G108" s="17">
        <v>26</v>
      </c>
      <c r="H108" s="20" t="s">
        <v>44</v>
      </c>
      <c r="I108" s="16" t="s">
        <v>31</v>
      </c>
      <c r="J108" s="15" t="s">
        <v>45</v>
      </c>
      <c r="K108" s="15" t="s">
        <v>19</v>
      </c>
      <c r="L108" s="17"/>
    </row>
    <row r="109" s="3" customFormat="1" ht="40" customHeight="1" spans="1:12">
      <c r="A109" s="15">
        <v>106</v>
      </c>
      <c r="B109" s="15" t="s">
        <v>151</v>
      </c>
      <c r="C109" s="15" t="s">
        <v>14</v>
      </c>
      <c r="D109" s="15" t="s">
        <v>14</v>
      </c>
      <c r="E109" s="15" t="s">
        <v>184</v>
      </c>
      <c r="F109" s="16" t="s">
        <v>185</v>
      </c>
      <c r="G109" s="17">
        <v>55</v>
      </c>
      <c r="H109" s="20" t="s">
        <v>44</v>
      </c>
      <c r="I109" s="16" t="s">
        <v>31</v>
      </c>
      <c r="J109" s="15" t="s">
        <v>45</v>
      </c>
      <c r="K109" s="15" t="s">
        <v>19</v>
      </c>
      <c r="L109" s="17"/>
    </row>
    <row r="110" s="3" customFormat="1" ht="40" customHeight="1" spans="1:12">
      <c r="A110" s="15">
        <v>107</v>
      </c>
      <c r="B110" s="15" t="s">
        <v>151</v>
      </c>
      <c r="C110" s="15" t="s">
        <v>120</v>
      </c>
      <c r="D110" s="15" t="s">
        <v>120</v>
      </c>
      <c r="E110" s="15" t="s">
        <v>186</v>
      </c>
      <c r="F110" s="16" t="s">
        <v>187</v>
      </c>
      <c r="G110" s="17">
        <v>10.1</v>
      </c>
      <c r="H110" s="20" t="s">
        <v>44</v>
      </c>
      <c r="I110" s="16" t="s">
        <v>31</v>
      </c>
      <c r="J110" s="15" t="s">
        <v>45</v>
      </c>
      <c r="K110" s="15" t="s">
        <v>19</v>
      </c>
      <c r="L110" s="17"/>
    </row>
    <row r="111" s="3" customFormat="1" ht="40" customHeight="1" spans="1:12">
      <c r="A111" s="15">
        <v>108</v>
      </c>
      <c r="B111" s="15" t="s">
        <v>151</v>
      </c>
      <c r="C111" s="15" t="s">
        <v>23</v>
      </c>
      <c r="D111" s="15" t="s">
        <v>23</v>
      </c>
      <c r="E111" s="15" t="s">
        <v>188</v>
      </c>
      <c r="F111" s="16" t="s">
        <v>189</v>
      </c>
      <c r="G111" s="17">
        <v>36.6</v>
      </c>
      <c r="H111" s="20" t="s">
        <v>44</v>
      </c>
      <c r="I111" s="16" t="s">
        <v>31</v>
      </c>
      <c r="J111" s="15" t="s">
        <v>45</v>
      </c>
      <c r="K111" s="15" t="s">
        <v>19</v>
      </c>
      <c r="L111" s="17"/>
    </row>
    <row r="112" s="3" customFormat="1" ht="40" customHeight="1" spans="1:12">
      <c r="A112" s="15">
        <v>109</v>
      </c>
      <c r="B112" s="15" t="s">
        <v>151</v>
      </c>
      <c r="C112" s="15" t="s">
        <v>23</v>
      </c>
      <c r="D112" s="15" t="s">
        <v>23</v>
      </c>
      <c r="E112" s="15" t="s">
        <v>190</v>
      </c>
      <c r="F112" s="16" t="s">
        <v>191</v>
      </c>
      <c r="G112" s="17">
        <v>122.76</v>
      </c>
      <c r="H112" s="20" t="s">
        <v>44</v>
      </c>
      <c r="I112" s="16" t="s">
        <v>31</v>
      </c>
      <c r="J112" s="15" t="s">
        <v>45</v>
      </c>
      <c r="K112" s="15" t="s">
        <v>19</v>
      </c>
      <c r="L112" s="17"/>
    </row>
    <row r="113" s="3" customFormat="1" ht="40" customHeight="1" spans="1:12">
      <c r="A113" s="15">
        <v>110</v>
      </c>
      <c r="B113" s="15" t="s">
        <v>151</v>
      </c>
      <c r="C113" s="15" t="s">
        <v>64</v>
      </c>
      <c r="D113" s="15" t="s">
        <v>64</v>
      </c>
      <c r="E113" s="15" t="s">
        <v>94</v>
      </c>
      <c r="F113" s="16" t="s">
        <v>192</v>
      </c>
      <c r="G113" s="17">
        <v>58.79</v>
      </c>
      <c r="H113" s="20" t="s">
        <v>44</v>
      </c>
      <c r="I113" s="16" t="s">
        <v>31</v>
      </c>
      <c r="J113" s="15" t="s">
        <v>45</v>
      </c>
      <c r="K113" s="15" t="s">
        <v>19</v>
      </c>
      <c r="L113" s="17"/>
    </row>
    <row r="114" s="3" customFormat="1" ht="40" customHeight="1" spans="1:12">
      <c r="A114" s="15">
        <v>111</v>
      </c>
      <c r="B114" s="15" t="s">
        <v>151</v>
      </c>
      <c r="C114" s="15" t="s">
        <v>64</v>
      </c>
      <c r="D114" s="15" t="s">
        <v>64</v>
      </c>
      <c r="E114" s="15" t="s">
        <v>94</v>
      </c>
      <c r="F114" s="16" t="s">
        <v>193</v>
      </c>
      <c r="G114" s="17">
        <v>9.594</v>
      </c>
      <c r="H114" s="20" t="s">
        <v>44</v>
      </c>
      <c r="I114" s="16" t="s">
        <v>31</v>
      </c>
      <c r="J114" s="15" t="s">
        <v>45</v>
      </c>
      <c r="K114" s="15" t="s">
        <v>19</v>
      </c>
      <c r="L114" s="17"/>
    </row>
    <row r="115" s="3" customFormat="1" ht="40" customHeight="1" spans="1:12">
      <c r="A115" s="15">
        <v>112</v>
      </c>
      <c r="B115" s="15" t="s">
        <v>151</v>
      </c>
      <c r="C115" s="15" t="s">
        <v>41</v>
      </c>
      <c r="D115" s="15" t="s">
        <v>41</v>
      </c>
      <c r="E115" s="15" t="s">
        <v>104</v>
      </c>
      <c r="F115" s="16" t="s">
        <v>194</v>
      </c>
      <c r="G115" s="17">
        <v>7.01</v>
      </c>
      <c r="H115" s="20" t="s">
        <v>44</v>
      </c>
      <c r="I115" s="16" t="s">
        <v>31</v>
      </c>
      <c r="J115" s="15" t="s">
        <v>45</v>
      </c>
      <c r="K115" s="15" t="s">
        <v>19</v>
      </c>
      <c r="L115" s="17"/>
    </row>
    <row r="116" s="3" customFormat="1" ht="40" customHeight="1" spans="1:12">
      <c r="A116" s="15">
        <v>113</v>
      </c>
      <c r="B116" s="15" t="s">
        <v>151</v>
      </c>
      <c r="C116" s="15" t="s">
        <v>41</v>
      </c>
      <c r="D116" s="15" t="s">
        <v>41</v>
      </c>
      <c r="E116" s="15" t="s">
        <v>104</v>
      </c>
      <c r="F116" s="16" t="s">
        <v>195</v>
      </c>
      <c r="G116" s="17">
        <v>3.43</v>
      </c>
      <c r="H116" s="20" t="s">
        <v>44</v>
      </c>
      <c r="I116" s="16" t="s">
        <v>31</v>
      </c>
      <c r="J116" s="15" t="s">
        <v>45</v>
      </c>
      <c r="K116" s="15" t="s">
        <v>19</v>
      </c>
      <c r="L116" s="17"/>
    </row>
    <row r="117" s="3" customFormat="1" ht="40" customHeight="1" spans="1:12">
      <c r="A117" s="15">
        <v>114</v>
      </c>
      <c r="B117" s="15" t="s">
        <v>151</v>
      </c>
      <c r="C117" s="15" t="s">
        <v>117</v>
      </c>
      <c r="D117" s="15" t="s">
        <v>117</v>
      </c>
      <c r="E117" s="15" t="s">
        <v>196</v>
      </c>
      <c r="F117" s="16" t="s">
        <v>197</v>
      </c>
      <c r="G117" s="17">
        <v>112.01</v>
      </c>
      <c r="H117" s="20" t="s">
        <v>44</v>
      </c>
      <c r="I117" s="16" t="s">
        <v>31</v>
      </c>
      <c r="J117" s="15" t="s">
        <v>45</v>
      </c>
      <c r="K117" s="15" t="s">
        <v>19</v>
      </c>
      <c r="L117" s="17"/>
    </row>
    <row r="118" s="3" customFormat="1" ht="40" customHeight="1" spans="1:12">
      <c r="A118" s="15">
        <v>115</v>
      </c>
      <c r="B118" s="15" t="s">
        <v>151</v>
      </c>
      <c r="C118" s="15" t="s">
        <v>120</v>
      </c>
      <c r="D118" s="15" t="s">
        <v>120</v>
      </c>
      <c r="E118" s="15" t="s">
        <v>198</v>
      </c>
      <c r="F118" s="16" t="s">
        <v>199</v>
      </c>
      <c r="G118" s="17">
        <v>1.8</v>
      </c>
      <c r="H118" s="20" t="s">
        <v>44</v>
      </c>
      <c r="I118" s="16" t="s">
        <v>31</v>
      </c>
      <c r="J118" s="15" t="s">
        <v>45</v>
      </c>
      <c r="K118" s="15" t="s">
        <v>19</v>
      </c>
      <c r="L118" s="17"/>
    </row>
    <row r="119" s="3" customFormat="1" ht="40" customHeight="1" spans="1:12">
      <c r="A119" s="15">
        <v>116</v>
      </c>
      <c r="B119" s="15" t="s">
        <v>151</v>
      </c>
      <c r="C119" s="15" t="s">
        <v>22</v>
      </c>
      <c r="D119" s="15" t="s">
        <v>22</v>
      </c>
      <c r="E119" s="15" t="s">
        <v>22</v>
      </c>
      <c r="F119" s="16" t="s">
        <v>200</v>
      </c>
      <c r="G119" s="17">
        <v>1.84</v>
      </c>
      <c r="H119" s="20" t="s">
        <v>44</v>
      </c>
      <c r="I119" s="16" t="s">
        <v>31</v>
      </c>
      <c r="J119" s="15" t="s">
        <v>45</v>
      </c>
      <c r="K119" s="15" t="s">
        <v>19</v>
      </c>
      <c r="L119" s="17"/>
    </row>
    <row r="120" s="3" customFormat="1" ht="40" customHeight="1" spans="1:12">
      <c r="A120" s="15">
        <v>117</v>
      </c>
      <c r="B120" s="15" t="s">
        <v>151</v>
      </c>
      <c r="C120" s="15" t="s">
        <v>108</v>
      </c>
      <c r="D120" s="15" t="s">
        <v>108</v>
      </c>
      <c r="E120" s="15" t="s">
        <v>201</v>
      </c>
      <c r="F120" s="16" t="s">
        <v>202</v>
      </c>
      <c r="G120" s="17">
        <v>4.199</v>
      </c>
      <c r="H120" s="20" t="s">
        <v>44</v>
      </c>
      <c r="I120" s="16" t="s">
        <v>31</v>
      </c>
      <c r="J120" s="15" t="s">
        <v>45</v>
      </c>
      <c r="K120" s="15" t="s">
        <v>19</v>
      </c>
      <c r="L120" s="17"/>
    </row>
    <row r="121" s="3" customFormat="1" ht="40" customHeight="1" spans="1:12">
      <c r="A121" s="15">
        <v>118</v>
      </c>
      <c r="B121" s="15" t="s">
        <v>151</v>
      </c>
      <c r="C121" s="15" t="s">
        <v>64</v>
      </c>
      <c r="D121" s="15" t="s">
        <v>64</v>
      </c>
      <c r="E121" s="15" t="s">
        <v>203</v>
      </c>
      <c r="F121" s="16" t="s">
        <v>204</v>
      </c>
      <c r="G121" s="17">
        <v>34.9</v>
      </c>
      <c r="H121" s="20" t="s">
        <v>44</v>
      </c>
      <c r="I121" s="16" t="s">
        <v>31</v>
      </c>
      <c r="J121" s="15" t="s">
        <v>45</v>
      </c>
      <c r="K121" s="15" t="s">
        <v>19</v>
      </c>
      <c r="L121" s="17"/>
    </row>
    <row r="122" s="3" customFormat="1" ht="40" customHeight="1" spans="1:12">
      <c r="A122" s="15">
        <v>119</v>
      </c>
      <c r="B122" s="15" t="s">
        <v>151</v>
      </c>
      <c r="C122" s="15" t="s">
        <v>41</v>
      </c>
      <c r="D122" s="15" t="s">
        <v>41</v>
      </c>
      <c r="E122" s="15" t="s">
        <v>127</v>
      </c>
      <c r="F122" s="16" t="s">
        <v>205</v>
      </c>
      <c r="G122" s="17">
        <v>9</v>
      </c>
      <c r="H122" s="20" t="s">
        <v>44</v>
      </c>
      <c r="I122" s="16" t="s">
        <v>31</v>
      </c>
      <c r="J122" s="15" t="s">
        <v>45</v>
      </c>
      <c r="K122" s="15" t="s">
        <v>19</v>
      </c>
      <c r="L122" s="17"/>
    </row>
    <row r="123" s="3" customFormat="1" ht="40" customHeight="1" spans="1:12">
      <c r="A123" s="15">
        <v>120</v>
      </c>
      <c r="B123" s="15" t="s">
        <v>151</v>
      </c>
      <c r="C123" s="15" t="s">
        <v>151</v>
      </c>
      <c r="D123" s="15" t="s">
        <v>26</v>
      </c>
      <c r="E123" s="15" t="s">
        <v>26</v>
      </c>
      <c r="F123" s="16" t="s">
        <v>57</v>
      </c>
      <c r="G123" s="17">
        <v>30</v>
      </c>
      <c r="H123" s="20" t="s">
        <v>44</v>
      </c>
      <c r="I123" s="16" t="s">
        <v>31</v>
      </c>
      <c r="J123" s="15" t="s">
        <v>45</v>
      </c>
      <c r="K123" s="15" t="s">
        <v>19</v>
      </c>
      <c r="L123" s="17"/>
    </row>
    <row r="124" s="3" customFormat="1" ht="40" customHeight="1" spans="1:12">
      <c r="A124" s="15">
        <v>121</v>
      </c>
      <c r="B124" s="15" t="s">
        <v>151</v>
      </c>
      <c r="C124" s="15" t="s">
        <v>46</v>
      </c>
      <c r="D124" s="15" t="s">
        <v>46</v>
      </c>
      <c r="E124" s="15" t="s">
        <v>67</v>
      </c>
      <c r="F124" s="16" t="s">
        <v>206</v>
      </c>
      <c r="G124" s="17">
        <v>12</v>
      </c>
      <c r="H124" s="20" t="s">
        <v>30</v>
      </c>
      <c r="I124" s="16" t="s">
        <v>31</v>
      </c>
      <c r="J124" s="15" t="s">
        <v>32</v>
      </c>
      <c r="K124" s="15" t="s">
        <v>33</v>
      </c>
      <c r="L124" s="17"/>
    </row>
    <row r="125" s="3" customFormat="1" ht="40" customHeight="1" spans="1:12">
      <c r="A125" s="15">
        <v>122</v>
      </c>
      <c r="B125" s="15" t="s">
        <v>151</v>
      </c>
      <c r="C125" s="15" t="s">
        <v>151</v>
      </c>
      <c r="D125" s="15" t="s">
        <v>26</v>
      </c>
      <c r="E125" s="15" t="s">
        <v>26</v>
      </c>
      <c r="F125" s="16" t="s">
        <v>207</v>
      </c>
      <c r="G125" s="17">
        <v>391.37</v>
      </c>
      <c r="H125" s="20" t="s">
        <v>30</v>
      </c>
      <c r="I125" s="16" t="s">
        <v>31</v>
      </c>
      <c r="J125" s="15" t="s">
        <v>32</v>
      </c>
      <c r="K125" s="15" t="s">
        <v>33</v>
      </c>
      <c r="L125" s="17"/>
    </row>
    <row r="126" s="3" customFormat="1" ht="40" customHeight="1" spans="1:12">
      <c r="A126" s="15">
        <v>123</v>
      </c>
      <c r="B126" s="15" t="s">
        <v>151</v>
      </c>
      <c r="C126" s="15" t="s">
        <v>49</v>
      </c>
      <c r="D126" s="15" t="s">
        <v>49</v>
      </c>
      <c r="E126" s="15" t="s">
        <v>208</v>
      </c>
      <c r="F126" s="16" t="s">
        <v>209</v>
      </c>
      <c r="G126" s="17">
        <v>50</v>
      </c>
      <c r="H126" s="20" t="s">
        <v>30</v>
      </c>
      <c r="I126" s="16" t="s">
        <v>31</v>
      </c>
      <c r="J126" s="15" t="s">
        <v>32</v>
      </c>
      <c r="K126" s="15" t="s">
        <v>33</v>
      </c>
      <c r="L126" s="17"/>
    </row>
    <row r="127" s="3" customFormat="1" ht="40" customHeight="1" spans="1:12">
      <c r="A127" s="15">
        <v>124</v>
      </c>
      <c r="B127" s="15" t="s">
        <v>151</v>
      </c>
      <c r="C127" s="15" t="s">
        <v>14</v>
      </c>
      <c r="D127" s="15" t="s">
        <v>14</v>
      </c>
      <c r="E127" s="15" t="s">
        <v>184</v>
      </c>
      <c r="F127" s="16" t="s">
        <v>210</v>
      </c>
      <c r="G127" s="17">
        <v>9</v>
      </c>
      <c r="H127" s="20" t="s">
        <v>30</v>
      </c>
      <c r="I127" s="16" t="s">
        <v>31</v>
      </c>
      <c r="J127" s="15" t="s">
        <v>32</v>
      </c>
      <c r="K127" s="15" t="s">
        <v>33</v>
      </c>
      <c r="L127" s="17"/>
    </row>
    <row r="128" s="3" customFormat="1" ht="40" customHeight="1" spans="1:12">
      <c r="A128" s="15">
        <v>125</v>
      </c>
      <c r="B128" s="15" t="s">
        <v>151</v>
      </c>
      <c r="C128" s="15" t="s">
        <v>23</v>
      </c>
      <c r="D128" s="15" t="s">
        <v>23</v>
      </c>
      <c r="E128" s="15" t="s">
        <v>211</v>
      </c>
      <c r="F128" s="16" t="s">
        <v>212</v>
      </c>
      <c r="G128" s="17">
        <v>15</v>
      </c>
      <c r="H128" s="18" t="s">
        <v>16</v>
      </c>
      <c r="I128" s="16" t="s">
        <v>21</v>
      </c>
      <c r="J128" s="15" t="s">
        <v>18</v>
      </c>
      <c r="K128" s="15" t="s">
        <v>19</v>
      </c>
      <c r="L128" s="17"/>
    </row>
    <row r="129" s="3" customFormat="1" ht="40" customHeight="1" spans="1:12">
      <c r="A129" s="15">
        <v>126</v>
      </c>
      <c r="B129" s="15" t="s">
        <v>151</v>
      </c>
      <c r="C129" s="15" t="s">
        <v>151</v>
      </c>
      <c r="D129" s="15" t="s">
        <v>120</v>
      </c>
      <c r="E129" s="15" t="s">
        <v>213</v>
      </c>
      <c r="F129" s="16" t="s">
        <v>214</v>
      </c>
      <c r="G129" s="17">
        <v>4.93</v>
      </c>
      <c r="H129" s="18" t="s">
        <v>16</v>
      </c>
      <c r="I129" s="16" t="s">
        <v>21</v>
      </c>
      <c r="J129" s="15" t="s">
        <v>18</v>
      </c>
      <c r="K129" s="15" t="s">
        <v>19</v>
      </c>
      <c r="L129" s="17"/>
    </row>
    <row r="130" s="3" customFormat="1" ht="40" customHeight="1" spans="1:12">
      <c r="A130" s="15">
        <v>127</v>
      </c>
      <c r="B130" s="15" t="s">
        <v>151</v>
      </c>
      <c r="C130" s="15" t="s">
        <v>151</v>
      </c>
      <c r="D130" s="15" t="s">
        <v>151</v>
      </c>
      <c r="E130" s="15" t="s">
        <v>26</v>
      </c>
      <c r="F130" s="16" t="s">
        <v>15</v>
      </c>
      <c r="G130" s="17">
        <v>0.5</v>
      </c>
      <c r="H130" s="18" t="s">
        <v>16</v>
      </c>
      <c r="I130" s="16" t="s">
        <v>17</v>
      </c>
      <c r="J130" s="15" t="s">
        <v>18</v>
      </c>
      <c r="K130" s="15" t="s">
        <v>19</v>
      </c>
      <c r="L130" s="17"/>
    </row>
    <row r="131" s="3" customFormat="1" ht="40" customHeight="1" spans="1:12">
      <c r="A131" s="15">
        <v>128</v>
      </c>
      <c r="B131" s="15" t="s">
        <v>151</v>
      </c>
      <c r="C131" s="15" t="s">
        <v>151</v>
      </c>
      <c r="D131" s="15" t="s">
        <v>26</v>
      </c>
      <c r="E131" s="15" t="s">
        <v>26</v>
      </c>
      <c r="F131" s="16" t="s">
        <v>215</v>
      </c>
      <c r="G131" s="17">
        <v>50</v>
      </c>
      <c r="H131" s="18" t="s">
        <v>16</v>
      </c>
      <c r="I131" s="16" t="s">
        <v>21</v>
      </c>
      <c r="J131" s="15" t="s">
        <v>18</v>
      </c>
      <c r="K131" s="15" t="s">
        <v>19</v>
      </c>
      <c r="L131" s="17"/>
    </row>
    <row r="132" s="3" customFormat="1" ht="40" customHeight="1" spans="1:12">
      <c r="A132" s="15">
        <v>129</v>
      </c>
      <c r="B132" s="15" t="s">
        <v>151</v>
      </c>
      <c r="C132" s="15" t="s">
        <v>151</v>
      </c>
      <c r="D132" s="15" t="s">
        <v>26</v>
      </c>
      <c r="E132" s="15" t="s">
        <v>26</v>
      </c>
      <c r="F132" s="16" t="s">
        <v>216</v>
      </c>
      <c r="G132" s="17">
        <v>29</v>
      </c>
      <c r="H132" s="18" t="s">
        <v>16</v>
      </c>
      <c r="I132" s="16" t="s">
        <v>21</v>
      </c>
      <c r="J132" s="15" t="s">
        <v>18</v>
      </c>
      <c r="K132" s="15" t="s">
        <v>19</v>
      </c>
      <c r="L132" s="17"/>
    </row>
    <row r="133" s="3" customFormat="1" ht="40" customHeight="1" spans="1:12">
      <c r="A133" s="15">
        <v>130</v>
      </c>
      <c r="B133" s="15" t="s">
        <v>151</v>
      </c>
      <c r="C133" s="15" t="s">
        <v>151</v>
      </c>
      <c r="D133" s="15" t="s">
        <v>41</v>
      </c>
      <c r="E133" s="15" t="s">
        <v>41</v>
      </c>
      <c r="F133" s="16" t="s">
        <v>217</v>
      </c>
      <c r="G133" s="17">
        <v>184</v>
      </c>
      <c r="H133" s="18" t="s">
        <v>16</v>
      </c>
      <c r="I133" s="16" t="s">
        <v>21</v>
      </c>
      <c r="J133" s="15" t="s">
        <v>18</v>
      </c>
      <c r="K133" s="15" t="s">
        <v>19</v>
      </c>
      <c r="L133" s="17"/>
    </row>
    <row r="134" s="3" customFormat="1" ht="40" customHeight="1" spans="1:12">
      <c r="A134" s="15">
        <v>131</v>
      </c>
      <c r="B134" s="15" t="s">
        <v>151</v>
      </c>
      <c r="C134" s="15" t="s">
        <v>14</v>
      </c>
      <c r="D134" s="15" t="s">
        <v>14</v>
      </c>
      <c r="E134" s="15" t="s">
        <v>218</v>
      </c>
      <c r="F134" s="16" t="s">
        <v>219</v>
      </c>
      <c r="G134" s="17">
        <v>30</v>
      </c>
      <c r="H134" s="18" t="s">
        <v>16</v>
      </c>
      <c r="I134" s="16" t="s">
        <v>21</v>
      </c>
      <c r="J134" s="15" t="s">
        <v>18</v>
      </c>
      <c r="K134" s="15" t="s">
        <v>19</v>
      </c>
      <c r="L134" s="17"/>
    </row>
    <row r="135" s="3" customFormat="1" ht="40" customHeight="1" spans="1:12">
      <c r="A135" s="15">
        <v>132</v>
      </c>
      <c r="B135" s="15" t="s">
        <v>220</v>
      </c>
      <c r="C135" s="15" t="s">
        <v>108</v>
      </c>
      <c r="D135" s="15" t="s">
        <v>108</v>
      </c>
      <c r="E135" s="15" t="s">
        <v>109</v>
      </c>
      <c r="F135" s="16" t="s">
        <v>221</v>
      </c>
      <c r="G135" s="17">
        <v>17.54</v>
      </c>
      <c r="H135" s="18" t="s">
        <v>16</v>
      </c>
      <c r="I135" s="16" t="s">
        <v>21</v>
      </c>
      <c r="J135" s="15" t="s">
        <v>18</v>
      </c>
      <c r="K135" s="15" t="s">
        <v>19</v>
      </c>
      <c r="L135" s="17"/>
    </row>
    <row r="136" s="3" customFormat="1" ht="40" customHeight="1" spans="1:12">
      <c r="A136" s="15">
        <v>133</v>
      </c>
      <c r="B136" s="15" t="s">
        <v>220</v>
      </c>
      <c r="C136" s="24" t="s">
        <v>14</v>
      </c>
      <c r="D136" s="15" t="s">
        <v>14</v>
      </c>
      <c r="E136" s="15" t="s">
        <v>222</v>
      </c>
      <c r="F136" s="16" t="s">
        <v>223</v>
      </c>
      <c r="G136" s="17">
        <v>148</v>
      </c>
      <c r="H136" s="20" t="s">
        <v>30</v>
      </c>
      <c r="I136" s="16" t="s">
        <v>31</v>
      </c>
      <c r="J136" s="15" t="s">
        <v>32</v>
      </c>
      <c r="K136" s="15" t="s">
        <v>19</v>
      </c>
      <c r="L136" s="17"/>
    </row>
    <row r="137" s="3" customFormat="1" ht="40" customHeight="1" spans="1:12">
      <c r="A137" s="15">
        <v>134</v>
      </c>
      <c r="B137" s="15" t="s">
        <v>220</v>
      </c>
      <c r="C137" s="24" t="s">
        <v>52</v>
      </c>
      <c r="D137" s="15" t="s">
        <v>52</v>
      </c>
      <c r="E137" s="15" t="s">
        <v>224</v>
      </c>
      <c r="F137" s="16" t="s">
        <v>225</v>
      </c>
      <c r="G137" s="17">
        <v>152</v>
      </c>
      <c r="H137" s="20" t="s">
        <v>30</v>
      </c>
      <c r="I137" s="16" t="s">
        <v>31</v>
      </c>
      <c r="J137" s="15" t="s">
        <v>32</v>
      </c>
      <c r="K137" s="15" t="s">
        <v>19</v>
      </c>
      <c r="L137" s="17"/>
    </row>
    <row r="138" s="3" customFormat="1" ht="40" customHeight="1" spans="1:12">
      <c r="A138" s="15">
        <v>135</v>
      </c>
      <c r="B138" s="15" t="s">
        <v>226</v>
      </c>
      <c r="C138" s="15" t="s">
        <v>226</v>
      </c>
      <c r="D138" s="15" t="s">
        <v>226</v>
      </c>
      <c r="E138" s="15" t="s">
        <v>26</v>
      </c>
      <c r="F138" s="16" t="s">
        <v>15</v>
      </c>
      <c r="G138" s="17">
        <v>0.5</v>
      </c>
      <c r="H138" s="18" t="s">
        <v>16</v>
      </c>
      <c r="I138" s="16" t="s">
        <v>17</v>
      </c>
      <c r="J138" s="15" t="s">
        <v>18</v>
      </c>
      <c r="K138" s="15" t="s">
        <v>19</v>
      </c>
      <c r="L138" s="17"/>
    </row>
    <row r="139" s="3" customFormat="1" ht="40" customHeight="1" spans="1:12">
      <c r="A139" s="15">
        <v>136</v>
      </c>
      <c r="B139" s="15" t="s">
        <v>227</v>
      </c>
      <c r="C139" s="15" t="s">
        <v>64</v>
      </c>
      <c r="D139" s="15" t="s">
        <v>64</v>
      </c>
      <c r="E139" s="15" t="s">
        <v>174</v>
      </c>
      <c r="F139" s="16" t="s">
        <v>228</v>
      </c>
      <c r="G139" s="17">
        <v>74</v>
      </c>
      <c r="H139" s="20" t="s">
        <v>44</v>
      </c>
      <c r="I139" s="16" t="s">
        <v>31</v>
      </c>
      <c r="J139" s="15" t="s">
        <v>45</v>
      </c>
      <c r="K139" s="15" t="s">
        <v>19</v>
      </c>
      <c r="L139" s="17"/>
    </row>
    <row r="140" s="3" customFormat="1" ht="40" customHeight="1" spans="1:12">
      <c r="A140" s="15">
        <v>137</v>
      </c>
      <c r="B140" s="15" t="s">
        <v>227</v>
      </c>
      <c r="C140" s="15" t="s">
        <v>40</v>
      </c>
      <c r="D140" s="15" t="s">
        <v>41</v>
      </c>
      <c r="E140" s="15" t="s">
        <v>113</v>
      </c>
      <c r="F140" s="16" t="s">
        <v>229</v>
      </c>
      <c r="G140" s="17">
        <v>28</v>
      </c>
      <c r="H140" s="20" t="s">
        <v>44</v>
      </c>
      <c r="I140" s="16" t="s">
        <v>31</v>
      </c>
      <c r="J140" s="15" t="s">
        <v>45</v>
      </c>
      <c r="K140" s="15" t="s">
        <v>19</v>
      </c>
      <c r="L140" s="17"/>
    </row>
    <row r="141" s="3" customFormat="1" ht="40" customHeight="1" spans="1:12">
      <c r="A141" s="15">
        <v>138</v>
      </c>
      <c r="B141" s="15" t="s">
        <v>227</v>
      </c>
      <c r="C141" s="15" t="s">
        <v>227</v>
      </c>
      <c r="D141" s="15" t="s">
        <v>26</v>
      </c>
      <c r="E141" s="15" t="s">
        <v>26</v>
      </c>
      <c r="F141" s="16" t="s">
        <v>57</v>
      </c>
      <c r="G141" s="17">
        <v>2.6</v>
      </c>
      <c r="H141" s="20" t="s">
        <v>44</v>
      </c>
      <c r="I141" s="16" t="s">
        <v>31</v>
      </c>
      <c r="J141" s="15" t="s">
        <v>45</v>
      </c>
      <c r="K141" s="15" t="s">
        <v>19</v>
      </c>
      <c r="L141" s="17"/>
    </row>
    <row r="142" s="3" customFormat="1" ht="40" customHeight="1" spans="1:12">
      <c r="A142" s="15">
        <v>139</v>
      </c>
      <c r="B142" s="15" t="s">
        <v>227</v>
      </c>
      <c r="C142" s="15" t="s">
        <v>227</v>
      </c>
      <c r="D142" s="15" t="s">
        <v>26</v>
      </c>
      <c r="E142" s="15" t="s">
        <v>26</v>
      </c>
      <c r="F142" s="16" t="s">
        <v>230</v>
      </c>
      <c r="G142" s="17">
        <v>350</v>
      </c>
      <c r="H142" s="20" t="s">
        <v>30</v>
      </c>
      <c r="I142" s="16" t="s">
        <v>31</v>
      </c>
      <c r="J142" s="15" t="s">
        <v>32</v>
      </c>
      <c r="K142" s="15" t="s">
        <v>33</v>
      </c>
      <c r="L142" s="17"/>
    </row>
    <row r="143" s="3" customFormat="1" ht="40" customHeight="1" spans="1:12">
      <c r="A143" s="15">
        <v>140</v>
      </c>
      <c r="B143" s="15" t="s">
        <v>227</v>
      </c>
      <c r="C143" s="15" t="s">
        <v>227</v>
      </c>
      <c r="D143" s="15" t="s">
        <v>227</v>
      </c>
      <c r="E143" s="15" t="s">
        <v>26</v>
      </c>
      <c r="F143" s="16" t="s">
        <v>15</v>
      </c>
      <c r="G143" s="17">
        <v>0.5</v>
      </c>
      <c r="H143" s="18" t="s">
        <v>16</v>
      </c>
      <c r="I143" s="16" t="s">
        <v>17</v>
      </c>
      <c r="J143" s="15" t="s">
        <v>18</v>
      </c>
      <c r="K143" s="15" t="s">
        <v>19</v>
      </c>
      <c r="L143" s="17"/>
    </row>
    <row r="144" s="3" customFormat="1" ht="40" customHeight="1" spans="1:12">
      <c r="A144" s="15">
        <v>141</v>
      </c>
      <c r="B144" s="15" t="s">
        <v>227</v>
      </c>
      <c r="C144" s="15" t="s">
        <v>227</v>
      </c>
      <c r="D144" s="15" t="s">
        <v>26</v>
      </c>
      <c r="E144" s="15" t="s">
        <v>26</v>
      </c>
      <c r="F144" s="16" t="s">
        <v>231</v>
      </c>
      <c r="G144" s="17">
        <v>36.1095</v>
      </c>
      <c r="H144" s="18" t="s">
        <v>16</v>
      </c>
      <c r="I144" s="16" t="s">
        <v>21</v>
      </c>
      <c r="J144" s="15" t="s">
        <v>18</v>
      </c>
      <c r="K144" s="15" t="s">
        <v>19</v>
      </c>
      <c r="L144" s="17"/>
    </row>
    <row r="145" s="3" customFormat="1" ht="40" customHeight="1" spans="1:12">
      <c r="A145" s="15">
        <v>142</v>
      </c>
      <c r="B145" s="15" t="s">
        <v>232</v>
      </c>
      <c r="C145" s="15" t="s">
        <v>233</v>
      </c>
      <c r="D145" s="15" t="s">
        <v>117</v>
      </c>
      <c r="E145" s="15" t="s">
        <v>234</v>
      </c>
      <c r="F145" s="16" t="s">
        <v>235</v>
      </c>
      <c r="G145" s="17">
        <v>20.83</v>
      </c>
      <c r="H145" s="20" t="s">
        <v>44</v>
      </c>
      <c r="I145" s="16" t="s">
        <v>31</v>
      </c>
      <c r="J145" s="15" t="s">
        <v>45</v>
      </c>
      <c r="K145" s="15" t="s">
        <v>19</v>
      </c>
      <c r="L145" s="17"/>
    </row>
    <row r="146" s="3" customFormat="1" ht="40" customHeight="1" spans="1:12">
      <c r="A146" s="15">
        <v>143</v>
      </c>
      <c r="B146" s="15" t="s">
        <v>232</v>
      </c>
      <c r="C146" s="15" t="s">
        <v>232</v>
      </c>
      <c r="D146" s="15" t="s">
        <v>26</v>
      </c>
      <c r="E146" s="15" t="s">
        <v>26</v>
      </c>
      <c r="F146" s="16" t="s">
        <v>236</v>
      </c>
      <c r="G146" s="17">
        <v>100</v>
      </c>
      <c r="H146" s="18" t="s">
        <v>16</v>
      </c>
      <c r="I146" s="16" t="s">
        <v>21</v>
      </c>
      <c r="J146" s="15" t="s">
        <v>18</v>
      </c>
      <c r="K146" s="15" t="s">
        <v>19</v>
      </c>
      <c r="L146" s="17"/>
    </row>
    <row r="147" s="3" customFormat="1" ht="40" customHeight="1" spans="1:12">
      <c r="A147" s="15">
        <v>144</v>
      </c>
      <c r="B147" s="15" t="s">
        <v>237</v>
      </c>
      <c r="C147" s="15" t="s">
        <v>152</v>
      </c>
      <c r="D147" s="15" t="s">
        <v>26</v>
      </c>
      <c r="E147" s="15" t="s">
        <v>26</v>
      </c>
      <c r="F147" s="16" t="s">
        <v>238</v>
      </c>
      <c r="G147" s="17">
        <v>50</v>
      </c>
      <c r="H147" s="20" t="s">
        <v>44</v>
      </c>
      <c r="I147" s="16" t="s">
        <v>31</v>
      </c>
      <c r="J147" s="15" t="s">
        <v>45</v>
      </c>
      <c r="K147" s="15" t="s">
        <v>19</v>
      </c>
      <c r="L147" s="17"/>
    </row>
    <row r="148" s="3" customFormat="1" ht="40" customHeight="1" spans="1:12">
      <c r="A148" s="15">
        <v>145</v>
      </c>
      <c r="B148" s="15" t="s">
        <v>237</v>
      </c>
      <c r="C148" s="15" t="s">
        <v>237</v>
      </c>
      <c r="D148" s="15" t="s">
        <v>237</v>
      </c>
      <c r="E148" s="15" t="s">
        <v>26</v>
      </c>
      <c r="F148" s="16" t="s">
        <v>15</v>
      </c>
      <c r="G148" s="17">
        <v>0.5</v>
      </c>
      <c r="H148" s="18" t="s">
        <v>16</v>
      </c>
      <c r="I148" s="16" t="s">
        <v>17</v>
      </c>
      <c r="J148" s="15" t="s">
        <v>18</v>
      </c>
      <c r="K148" s="15" t="s">
        <v>19</v>
      </c>
      <c r="L148" s="17"/>
    </row>
    <row r="149" s="3" customFormat="1" ht="40" customHeight="1" spans="1:12">
      <c r="A149" s="15">
        <v>146</v>
      </c>
      <c r="B149" s="15" t="s">
        <v>239</v>
      </c>
      <c r="C149" s="15" t="s">
        <v>239</v>
      </c>
      <c r="D149" s="15" t="s">
        <v>239</v>
      </c>
      <c r="E149" s="15" t="s">
        <v>26</v>
      </c>
      <c r="F149" s="16" t="s">
        <v>15</v>
      </c>
      <c r="G149" s="17">
        <v>0.5</v>
      </c>
      <c r="H149" s="18" t="s">
        <v>16</v>
      </c>
      <c r="I149" s="16" t="s">
        <v>17</v>
      </c>
      <c r="J149" s="15" t="s">
        <v>18</v>
      </c>
      <c r="K149" s="15" t="s">
        <v>19</v>
      </c>
      <c r="L149" s="17"/>
    </row>
    <row r="150" s="3" customFormat="1" ht="40" customHeight="1" spans="1:12">
      <c r="A150" s="15">
        <v>147</v>
      </c>
      <c r="B150" s="15" t="s">
        <v>239</v>
      </c>
      <c r="C150" s="15" t="s">
        <v>239</v>
      </c>
      <c r="D150" s="15" t="s">
        <v>26</v>
      </c>
      <c r="E150" s="15" t="s">
        <v>26</v>
      </c>
      <c r="F150" s="16" t="s">
        <v>240</v>
      </c>
      <c r="G150" s="17">
        <v>300</v>
      </c>
      <c r="H150" s="18" t="s">
        <v>16</v>
      </c>
      <c r="I150" s="16" t="s">
        <v>21</v>
      </c>
      <c r="J150" s="15" t="s">
        <v>18</v>
      </c>
      <c r="K150" s="15" t="s">
        <v>19</v>
      </c>
      <c r="L150" s="17"/>
    </row>
    <row r="151" s="3" customFormat="1" ht="40" customHeight="1" spans="1:12">
      <c r="A151" s="15">
        <v>148</v>
      </c>
      <c r="B151" s="15" t="s">
        <v>241</v>
      </c>
      <c r="C151" s="15" t="s">
        <v>24</v>
      </c>
      <c r="D151" s="15" t="s">
        <v>24</v>
      </c>
      <c r="E151" s="15" t="s">
        <v>163</v>
      </c>
      <c r="F151" s="16" t="s">
        <v>242</v>
      </c>
      <c r="G151" s="17">
        <v>90</v>
      </c>
      <c r="H151" s="20" t="s">
        <v>44</v>
      </c>
      <c r="I151" s="16" t="s">
        <v>31</v>
      </c>
      <c r="J151" s="15" t="s">
        <v>45</v>
      </c>
      <c r="K151" s="15" t="s">
        <v>19</v>
      </c>
      <c r="L151" s="17"/>
    </row>
    <row r="152" s="3" customFormat="1" ht="40" customHeight="1" spans="1:12">
      <c r="A152" s="15">
        <v>149</v>
      </c>
      <c r="B152" s="15" t="s">
        <v>241</v>
      </c>
      <c r="C152" s="15" t="s">
        <v>64</v>
      </c>
      <c r="D152" s="15" t="s">
        <v>64</v>
      </c>
      <c r="E152" s="15" t="s">
        <v>94</v>
      </c>
      <c r="F152" s="16" t="s">
        <v>243</v>
      </c>
      <c r="G152" s="17">
        <v>80</v>
      </c>
      <c r="H152" s="20" t="s">
        <v>44</v>
      </c>
      <c r="I152" s="16" t="s">
        <v>31</v>
      </c>
      <c r="J152" s="15" t="s">
        <v>45</v>
      </c>
      <c r="K152" s="15" t="s">
        <v>19</v>
      </c>
      <c r="L152" s="17"/>
    </row>
    <row r="153" s="3" customFormat="1" ht="40" customHeight="1" spans="1:12">
      <c r="A153" s="15">
        <v>150</v>
      </c>
      <c r="B153" s="15" t="s">
        <v>241</v>
      </c>
      <c r="C153" s="15" t="s">
        <v>244</v>
      </c>
      <c r="D153" s="15" t="s">
        <v>41</v>
      </c>
      <c r="E153" s="15" t="s">
        <v>178</v>
      </c>
      <c r="F153" s="16" t="s">
        <v>245</v>
      </c>
      <c r="G153" s="17">
        <v>120</v>
      </c>
      <c r="H153" s="20" t="s">
        <v>44</v>
      </c>
      <c r="I153" s="16" t="s">
        <v>31</v>
      </c>
      <c r="J153" s="15" t="s">
        <v>45</v>
      </c>
      <c r="K153" s="15" t="s">
        <v>19</v>
      </c>
      <c r="L153" s="17"/>
    </row>
    <row r="154" s="3" customFormat="1" ht="40" customHeight="1" spans="1:12">
      <c r="A154" s="15">
        <v>151</v>
      </c>
      <c r="B154" s="15" t="s">
        <v>241</v>
      </c>
      <c r="C154" s="15" t="s">
        <v>244</v>
      </c>
      <c r="D154" s="15" t="s">
        <v>41</v>
      </c>
      <c r="E154" s="15" t="s">
        <v>127</v>
      </c>
      <c r="F154" s="16" t="s">
        <v>246</v>
      </c>
      <c r="G154" s="17">
        <v>478.862</v>
      </c>
      <c r="H154" s="20" t="s">
        <v>44</v>
      </c>
      <c r="I154" s="16" t="s">
        <v>31</v>
      </c>
      <c r="J154" s="15" t="s">
        <v>45</v>
      </c>
      <c r="K154" s="15" t="s">
        <v>19</v>
      </c>
      <c r="L154" s="17"/>
    </row>
    <row r="155" s="3" customFormat="1" ht="40" customHeight="1" spans="1:12">
      <c r="A155" s="15">
        <v>152</v>
      </c>
      <c r="B155" s="15" t="s">
        <v>241</v>
      </c>
      <c r="C155" s="15" t="s">
        <v>24</v>
      </c>
      <c r="D155" s="15" t="s">
        <v>24</v>
      </c>
      <c r="E155" s="15" t="s">
        <v>247</v>
      </c>
      <c r="F155" s="16" t="s">
        <v>248</v>
      </c>
      <c r="G155" s="17">
        <v>100</v>
      </c>
      <c r="H155" s="20" t="s">
        <v>44</v>
      </c>
      <c r="I155" s="16" t="s">
        <v>31</v>
      </c>
      <c r="J155" s="15" t="s">
        <v>45</v>
      </c>
      <c r="K155" s="15" t="s">
        <v>19</v>
      </c>
      <c r="L155" s="17"/>
    </row>
    <row r="156" s="3" customFormat="1" ht="40" customHeight="1" spans="1:12">
      <c r="A156" s="15">
        <v>153</v>
      </c>
      <c r="B156" s="15" t="s">
        <v>241</v>
      </c>
      <c r="C156" s="15" t="s">
        <v>22</v>
      </c>
      <c r="D156" s="15" t="s">
        <v>22</v>
      </c>
      <c r="E156" s="15" t="s">
        <v>249</v>
      </c>
      <c r="F156" s="16" t="s">
        <v>250</v>
      </c>
      <c r="G156" s="17">
        <v>20</v>
      </c>
      <c r="H156" s="20" t="s">
        <v>44</v>
      </c>
      <c r="I156" s="16" t="s">
        <v>31</v>
      </c>
      <c r="J156" s="15" t="s">
        <v>45</v>
      </c>
      <c r="K156" s="15" t="s">
        <v>19</v>
      </c>
      <c r="L156" s="17"/>
    </row>
    <row r="157" s="3" customFormat="1" ht="40" customHeight="1" spans="1:12">
      <c r="A157" s="15">
        <v>154</v>
      </c>
      <c r="B157" s="15" t="s">
        <v>241</v>
      </c>
      <c r="C157" s="15" t="s">
        <v>22</v>
      </c>
      <c r="D157" s="15" t="s">
        <v>22</v>
      </c>
      <c r="E157" s="15" t="s">
        <v>249</v>
      </c>
      <c r="F157" s="16" t="s">
        <v>251</v>
      </c>
      <c r="G157" s="17">
        <v>60</v>
      </c>
      <c r="H157" s="20" t="s">
        <v>44</v>
      </c>
      <c r="I157" s="16" t="s">
        <v>31</v>
      </c>
      <c r="J157" s="15" t="s">
        <v>45</v>
      </c>
      <c r="K157" s="15" t="s">
        <v>19</v>
      </c>
      <c r="L157" s="17"/>
    </row>
    <row r="158" s="3" customFormat="1" ht="40" customHeight="1" spans="1:12">
      <c r="A158" s="15">
        <v>155</v>
      </c>
      <c r="B158" s="15" t="s">
        <v>241</v>
      </c>
      <c r="C158" s="15" t="s">
        <v>49</v>
      </c>
      <c r="D158" s="15" t="s">
        <v>49</v>
      </c>
      <c r="E158" s="15" t="s">
        <v>252</v>
      </c>
      <c r="F158" s="16" t="s">
        <v>253</v>
      </c>
      <c r="G158" s="17">
        <v>150</v>
      </c>
      <c r="H158" s="20" t="s">
        <v>44</v>
      </c>
      <c r="I158" s="16" t="s">
        <v>31</v>
      </c>
      <c r="J158" s="15" t="s">
        <v>45</v>
      </c>
      <c r="K158" s="15" t="s">
        <v>19</v>
      </c>
      <c r="L158" s="17"/>
    </row>
    <row r="159" s="3" customFormat="1" ht="40" customHeight="1" spans="1:12">
      <c r="A159" s="15">
        <v>156</v>
      </c>
      <c r="B159" s="15" t="s">
        <v>241</v>
      </c>
      <c r="C159" s="15" t="s">
        <v>24</v>
      </c>
      <c r="D159" s="15" t="s">
        <v>24</v>
      </c>
      <c r="E159" s="15" t="s">
        <v>254</v>
      </c>
      <c r="F159" s="16" t="s">
        <v>255</v>
      </c>
      <c r="G159" s="17">
        <v>100</v>
      </c>
      <c r="H159" s="20" t="s">
        <v>44</v>
      </c>
      <c r="I159" s="16" t="s">
        <v>31</v>
      </c>
      <c r="J159" s="15" t="s">
        <v>45</v>
      </c>
      <c r="K159" s="15" t="s">
        <v>19</v>
      </c>
      <c r="L159" s="17"/>
    </row>
    <row r="160" s="3" customFormat="1" ht="40" customHeight="1" spans="1:12">
      <c r="A160" s="15">
        <v>157</v>
      </c>
      <c r="B160" s="15" t="s">
        <v>241</v>
      </c>
      <c r="C160" s="15" t="s">
        <v>117</v>
      </c>
      <c r="D160" s="15" t="s">
        <v>117</v>
      </c>
      <c r="E160" s="15" t="s">
        <v>256</v>
      </c>
      <c r="F160" s="16" t="s">
        <v>257</v>
      </c>
      <c r="G160" s="17">
        <v>100</v>
      </c>
      <c r="H160" s="20" t="s">
        <v>44</v>
      </c>
      <c r="I160" s="16" t="s">
        <v>31</v>
      </c>
      <c r="J160" s="15" t="s">
        <v>45</v>
      </c>
      <c r="K160" s="15" t="s">
        <v>19</v>
      </c>
      <c r="L160" s="17"/>
    </row>
    <row r="161" s="3" customFormat="1" ht="40" customHeight="1" spans="1:12">
      <c r="A161" s="15">
        <v>158</v>
      </c>
      <c r="B161" s="15" t="s">
        <v>241</v>
      </c>
      <c r="C161" s="15" t="s">
        <v>23</v>
      </c>
      <c r="D161" s="15" t="s">
        <v>23</v>
      </c>
      <c r="E161" s="15" t="s">
        <v>188</v>
      </c>
      <c r="F161" s="16" t="s">
        <v>258</v>
      </c>
      <c r="G161" s="17">
        <v>100</v>
      </c>
      <c r="H161" s="20" t="s">
        <v>44</v>
      </c>
      <c r="I161" s="16" t="s">
        <v>31</v>
      </c>
      <c r="J161" s="15" t="s">
        <v>45</v>
      </c>
      <c r="K161" s="15" t="s">
        <v>19</v>
      </c>
      <c r="L161" s="17"/>
    </row>
    <row r="162" s="3" customFormat="1" ht="40" customHeight="1" spans="1:12">
      <c r="A162" s="15">
        <v>159</v>
      </c>
      <c r="B162" s="15" t="s">
        <v>241</v>
      </c>
      <c r="C162" s="15" t="s">
        <v>41</v>
      </c>
      <c r="D162" s="15" t="s">
        <v>41</v>
      </c>
      <c r="E162" s="15" t="s">
        <v>106</v>
      </c>
      <c r="F162" s="16" t="s">
        <v>259</v>
      </c>
      <c r="G162" s="17">
        <v>29.43</v>
      </c>
      <c r="H162" s="20" t="s">
        <v>44</v>
      </c>
      <c r="I162" s="16" t="s">
        <v>31</v>
      </c>
      <c r="J162" s="15" t="s">
        <v>45</v>
      </c>
      <c r="K162" s="15" t="s">
        <v>19</v>
      </c>
      <c r="L162" s="17"/>
    </row>
    <row r="163" s="3" customFormat="1" ht="40" customHeight="1" spans="1:12">
      <c r="A163" s="15">
        <v>160</v>
      </c>
      <c r="B163" s="15" t="s">
        <v>241</v>
      </c>
      <c r="C163" s="15" t="s">
        <v>41</v>
      </c>
      <c r="D163" s="15" t="s">
        <v>41</v>
      </c>
      <c r="E163" s="15" t="s">
        <v>260</v>
      </c>
      <c r="F163" s="16" t="s">
        <v>261</v>
      </c>
      <c r="G163" s="17">
        <v>58.811</v>
      </c>
      <c r="H163" s="20" t="s">
        <v>44</v>
      </c>
      <c r="I163" s="16" t="s">
        <v>31</v>
      </c>
      <c r="J163" s="15" t="s">
        <v>45</v>
      </c>
      <c r="K163" s="15" t="s">
        <v>19</v>
      </c>
      <c r="L163" s="17"/>
    </row>
    <row r="164" s="3" customFormat="1" ht="40" customHeight="1" spans="1:12">
      <c r="A164" s="15">
        <v>161</v>
      </c>
      <c r="B164" s="15" t="s">
        <v>241</v>
      </c>
      <c r="C164" s="15" t="s">
        <v>41</v>
      </c>
      <c r="D164" s="15" t="s">
        <v>41</v>
      </c>
      <c r="E164" s="15" t="s">
        <v>262</v>
      </c>
      <c r="F164" s="16" t="s">
        <v>263</v>
      </c>
      <c r="G164" s="17">
        <v>120</v>
      </c>
      <c r="H164" s="20" t="s">
        <v>44</v>
      </c>
      <c r="I164" s="16" t="s">
        <v>31</v>
      </c>
      <c r="J164" s="15" t="s">
        <v>45</v>
      </c>
      <c r="K164" s="15" t="s">
        <v>19</v>
      </c>
      <c r="L164" s="17"/>
    </row>
    <row r="165" s="3" customFormat="1" ht="40" customHeight="1" spans="1:12">
      <c r="A165" s="15">
        <v>162</v>
      </c>
      <c r="B165" s="15" t="s">
        <v>241</v>
      </c>
      <c r="C165" s="15" t="s">
        <v>46</v>
      </c>
      <c r="D165" s="15" t="s">
        <v>46</v>
      </c>
      <c r="E165" s="15" t="s">
        <v>264</v>
      </c>
      <c r="F165" s="16" t="s">
        <v>265</v>
      </c>
      <c r="G165" s="17">
        <v>120</v>
      </c>
      <c r="H165" s="20" t="s">
        <v>44</v>
      </c>
      <c r="I165" s="16" t="s">
        <v>31</v>
      </c>
      <c r="J165" s="15" t="s">
        <v>45</v>
      </c>
      <c r="K165" s="15" t="s">
        <v>19</v>
      </c>
      <c r="L165" s="17"/>
    </row>
    <row r="166" s="3" customFormat="1" ht="40" customHeight="1" spans="1:12">
      <c r="A166" s="15">
        <v>163</v>
      </c>
      <c r="B166" s="15" t="s">
        <v>241</v>
      </c>
      <c r="C166" s="15" t="s">
        <v>52</v>
      </c>
      <c r="D166" s="15" t="s">
        <v>52</v>
      </c>
      <c r="E166" s="15" t="s">
        <v>266</v>
      </c>
      <c r="F166" s="16" t="s">
        <v>267</v>
      </c>
      <c r="G166" s="17">
        <v>55.88</v>
      </c>
      <c r="H166" s="20" t="s">
        <v>44</v>
      </c>
      <c r="I166" s="16" t="s">
        <v>31</v>
      </c>
      <c r="J166" s="15" t="s">
        <v>45</v>
      </c>
      <c r="K166" s="15" t="s">
        <v>19</v>
      </c>
      <c r="L166" s="17"/>
    </row>
    <row r="167" s="3" customFormat="1" ht="40" customHeight="1" spans="1:12">
      <c r="A167" s="15">
        <v>164</v>
      </c>
      <c r="B167" s="15" t="s">
        <v>241</v>
      </c>
      <c r="C167" s="15" t="s">
        <v>64</v>
      </c>
      <c r="D167" s="15" t="s">
        <v>64</v>
      </c>
      <c r="E167" s="15" t="s">
        <v>268</v>
      </c>
      <c r="F167" s="16" t="s">
        <v>269</v>
      </c>
      <c r="G167" s="17">
        <v>107.73</v>
      </c>
      <c r="H167" s="20" t="s">
        <v>44</v>
      </c>
      <c r="I167" s="16" t="s">
        <v>31</v>
      </c>
      <c r="J167" s="15" t="s">
        <v>45</v>
      </c>
      <c r="K167" s="15" t="s">
        <v>19</v>
      </c>
      <c r="L167" s="17"/>
    </row>
    <row r="168" s="3" customFormat="1" ht="40" customHeight="1" spans="1:12">
      <c r="A168" s="15">
        <v>165</v>
      </c>
      <c r="B168" s="15" t="s">
        <v>241</v>
      </c>
      <c r="C168" s="15" t="s">
        <v>120</v>
      </c>
      <c r="D168" s="15" t="s">
        <v>120</v>
      </c>
      <c r="E168" s="15" t="s">
        <v>270</v>
      </c>
      <c r="F168" s="16" t="s">
        <v>271</v>
      </c>
      <c r="G168" s="17">
        <v>67.54</v>
      </c>
      <c r="H168" s="20" t="s">
        <v>44</v>
      </c>
      <c r="I168" s="16" t="s">
        <v>31</v>
      </c>
      <c r="J168" s="15" t="s">
        <v>45</v>
      </c>
      <c r="K168" s="15" t="s">
        <v>19</v>
      </c>
      <c r="L168" s="17"/>
    </row>
    <row r="169" s="3" customFormat="1" ht="40" customHeight="1" spans="1:12">
      <c r="A169" s="15">
        <v>166</v>
      </c>
      <c r="B169" s="15" t="s">
        <v>241</v>
      </c>
      <c r="C169" s="15" t="s">
        <v>24</v>
      </c>
      <c r="D169" s="15" t="s">
        <v>24</v>
      </c>
      <c r="E169" s="15" t="s">
        <v>272</v>
      </c>
      <c r="F169" s="16" t="s">
        <v>273</v>
      </c>
      <c r="G169" s="17">
        <v>26.53</v>
      </c>
      <c r="H169" s="20" t="s">
        <v>44</v>
      </c>
      <c r="I169" s="16" t="s">
        <v>31</v>
      </c>
      <c r="J169" s="15" t="s">
        <v>45</v>
      </c>
      <c r="K169" s="15" t="s">
        <v>19</v>
      </c>
      <c r="L169" s="17"/>
    </row>
    <row r="170" s="3" customFormat="1" ht="40" customHeight="1" spans="1:12">
      <c r="A170" s="15">
        <v>167</v>
      </c>
      <c r="B170" s="15" t="s">
        <v>241</v>
      </c>
      <c r="C170" s="15" t="s">
        <v>23</v>
      </c>
      <c r="D170" s="15" t="s">
        <v>23</v>
      </c>
      <c r="E170" s="15" t="s">
        <v>188</v>
      </c>
      <c r="F170" s="16" t="s">
        <v>274</v>
      </c>
      <c r="G170" s="17">
        <v>46.142</v>
      </c>
      <c r="H170" s="20" t="s">
        <v>44</v>
      </c>
      <c r="I170" s="16" t="s">
        <v>31</v>
      </c>
      <c r="J170" s="15" t="s">
        <v>45</v>
      </c>
      <c r="K170" s="15" t="s">
        <v>19</v>
      </c>
      <c r="L170" s="17"/>
    </row>
    <row r="171" s="3" customFormat="1" ht="40" customHeight="1" spans="1:12">
      <c r="A171" s="15">
        <v>168</v>
      </c>
      <c r="B171" s="15" t="s">
        <v>241</v>
      </c>
      <c r="C171" s="15" t="s">
        <v>22</v>
      </c>
      <c r="D171" s="15" t="s">
        <v>22</v>
      </c>
      <c r="E171" s="15" t="s">
        <v>130</v>
      </c>
      <c r="F171" s="16" t="s">
        <v>275</v>
      </c>
      <c r="G171" s="17">
        <v>260</v>
      </c>
      <c r="H171" s="20" t="s">
        <v>44</v>
      </c>
      <c r="I171" s="16" t="s">
        <v>31</v>
      </c>
      <c r="J171" s="15" t="s">
        <v>45</v>
      </c>
      <c r="K171" s="15" t="s">
        <v>19</v>
      </c>
      <c r="L171" s="17"/>
    </row>
    <row r="172" s="3" customFormat="1" ht="40" customHeight="1" spans="1:12">
      <c r="A172" s="15">
        <v>169</v>
      </c>
      <c r="B172" s="15" t="s">
        <v>241</v>
      </c>
      <c r="C172" s="15" t="s">
        <v>22</v>
      </c>
      <c r="D172" s="15" t="s">
        <v>22</v>
      </c>
      <c r="E172" s="15" t="s">
        <v>249</v>
      </c>
      <c r="F172" s="16" t="s">
        <v>276</v>
      </c>
      <c r="G172" s="17">
        <v>170.788</v>
      </c>
      <c r="H172" s="20" t="s">
        <v>44</v>
      </c>
      <c r="I172" s="16" t="s">
        <v>31</v>
      </c>
      <c r="J172" s="15" t="s">
        <v>45</v>
      </c>
      <c r="K172" s="15" t="s">
        <v>19</v>
      </c>
      <c r="L172" s="17"/>
    </row>
    <row r="173" s="3" customFormat="1" ht="40" customHeight="1" spans="1:12">
      <c r="A173" s="15">
        <v>170</v>
      </c>
      <c r="B173" s="15" t="s">
        <v>241</v>
      </c>
      <c r="C173" s="15" t="s">
        <v>14</v>
      </c>
      <c r="D173" s="15" t="s">
        <v>14</v>
      </c>
      <c r="E173" s="15" t="s">
        <v>222</v>
      </c>
      <c r="F173" s="16" t="s">
        <v>277</v>
      </c>
      <c r="G173" s="17">
        <v>180</v>
      </c>
      <c r="H173" s="20" t="s">
        <v>44</v>
      </c>
      <c r="I173" s="16" t="s">
        <v>31</v>
      </c>
      <c r="J173" s="15" t="s">
        <v>45</v>
      </c>
      <c r="K173" s="15" t="s">
        <v>19</v>
      </c>
      <c r="L173" s="17"/>
    </row>
    <row r="174" s="3" customFormat="1" ht="40" customHeight="1" spans="1:12">
      <c r="A174" s="15">
        <v>171</v>
      </c>
      <c r="B174" s="15" t="s">
        <v>241</v>
      </c>
      <c r="C174" s="15" t="s">
        <v>120</v>
      </c>
      <c r="D174" s="15" t="s">
        <v>120</v>
      </c>
      <c r="E174" s="15" t="s">
        <v>213</v>
      </c>
      <c r="F174" s="16" t="s">
        <v>278</v>
      </c>
      <c r="G174" s="17">
        <v>100</v>
      </c>
      <c r="H174" s="20" t="s">
        <v>44</v>
      </c>
      <c r="I174" s="16" t="s">
        <v>31</v>
      </c>
      <c r="J174" s="15" t="s">
        <v>45</v>
      </c>
      <c r="K174" s="15" t="s">
        <v>19</v>
      </c>
      <c r="L174" s="17"/>
    </row>
    <row r="175" s="3" customFormat="1" ht="40" customHeight="1" spans="1:12">
      <c r="A175" s="15">
        <v>172</v>
      </c>
      <c r="B175" s="15" t="s">
        <v>241</v>
      </c>
      <c r="C175" s="15" t="s">
        <v>108</v>
      </c>
      <c r="D175" s="15" t="s">
        <v>108</v>
      </c>
      <c r="E175" s="15" t="s">
        <v>109</v>
      </c>
      <c r="F175" s="16" t="s">
        <v>279</v>
      </c>
      <c r="G175" s="17">
        <v>65</v>
      </c>
      <c r="H175" s="20" t="s">
        <v>44</v>
      </c>
      <c r="I175" s="16" t="s">
        <v>31</v>
      </c>
      <c r="J175" s="15" t="s">
        <v>45</v>
      </c>
      <c r="K175" s="15" t="s">
        <v>19</v>
      </c>
      <c r="L175" s="17"/>
    </row>
    <row r="176" s="3" customFormat="1" ht="40" customHeight="1" spans="1:12">
      <c r="A176" s="15">
        <v>173</v>
      </c>
      <c r="B176" s="15" t="s">
        <v>241</v>
      </c>
      <c r="C176" s="15" t="s">
        <v>22</v>
      </c>
      <c r="D176" s="15" t="s">
        <v>22</v>
      </c>
      <c r="E176" s="15" t="s">
        <v>280</v>
      </c>
      <c r="F176" s="16" t="s">
        <v>281</v>
      </c>
      <c r="G176" s="17">
        <v>42.1</v>
      </c>
      <c r="H176" s="20" t="s">
        <v>44</v>
      </c>
      <c r="I176" s="16" t="s">
        <v>31</v>
      </c>
      <c r="J176" s="15" t="s">
        <v>45</v>
      </c>
      <c r="K176" s="15" t="s">
        <v>19</v>
      </c>
      <c r="L176" s="17"/>
    </row>
    <row r="177" s="3" customFormat="1" ht="40" customHeight="1" spans="1:12">
      <c r="A177" s="15">
        <v>174</v>
      </c>
      <c r="B177" s="15" t="s">
        <v>241</v>
      </c>
      <c r="C177" s="15" t="s">
        <v>120</v>
      </c>
      <c r="D177" s="15" t="s">
        <v>120</v>
      </c>
      <c r="E177" s="15" t="s">
        <v>282</v>
      </c>
      <c r="F177" s="16" t="s">
        <v>283</v>
      </c>
      <c r="G177" s="17">
        <v>40</v>
      </c>
      <c r="H177" s="20" t="s">
        <v>44</v>
      </c>
      <c r="I177" s="16" t="s">
        <v>31</v>
      </c>
      <c r="J177" s="15" t="s">
        <v>45</v>
      </c>
      <c r="K177" s="15" t="s">
        <v>19</v>
      </c>
      <c r="L177" s="17"/>
    </row>
    <row r="178" s="3" customFormat="1" ht="40" customHeight="1" spans="1:12">
      <c r="A178" s="15">
        <v>175</v>
      </c>
      <c r="B178" s="15" t="s">
        <v>241</v>
      </c>
      <c r="C178" s="15" t="s">
        <v>41</v>
      </c>
      <c r="D178" s="15" t="s">
        <v>41</v>
      </c>
      <c r="E178" s="15" t="s">
        <v>127</v>
      </c>
      <c r="F178" s="16" t="s">
        <v>284</v>
      </c>
      <c r="G178" s="17">
        <v>100</v>
      </c>
      <c r="H178" s="20" t="s">
        <v>44</v>
      </c>
      <c r="I178" s="16" t="s">
        <v>31</v>
      </c>
      <c r="J178" s="15" t="s">
        <v>45</v>
      </c>
      <c r="K178" s="15" t="s">
        <v>19</v>
      </c>
      <c r="L178" s="17"/>
    </row>
    <row r="179" s="3" customFormat="1" ht="40" customHeight="1" spans="1:12">
      <c r="A179" s="15">
        <v>176</v>
      </c>
      <c r="B179" s="15" t="s">
        <v>241</v>
      </c>
      <c r="C179" s="15" t="s">
        <v>244</v>
      </c>
      <c r="D179" s="15" t="s">
        <v>23</v>
      </c>
      <c r="E179" s="15" t="s">
        <v>285</v>
      </c>
      <c r="F179" s="16" t="s">
        <v>286</v>
      </c>
      <c r="G179" s="17">
        <v>120</v>
      </c>
      <c r="H179" s="20" t="s">
        <v>44</v>
      </c>
      <c r="I179" s="16" t="s">
        <v>31</v>
      </c>
      <c r="J179" s="15" t="s">
        <v>45</v>
      </c>
      <c r="K179" s="15" t="s">
        <v>19</v>
      </c>
      <c r="L179" s="17"/>
    </row>
    <row r="180" s="3" customFormat="1" ht="40" customHeight="1" spans="1:12">
      <c r="A180" s="15">
        <v>177</v>
      </c>
      <c r="B180" s="15" t="s">
        <v>241</v>
      </c>
      <c r="C180" s="15" t="s">
        <v>49</v>
      </c>
      <c r="D180" s="15" t="s">
        <v>49</v>
      </c>
      <c r="E180" s="15" t="s">
        <v>287</v>
      </c>
      <c r="F180" s="16" t="s">
        <v>288</v>
      </c>
      <c r="G180" s="17">
        <v>10</v>
      </c>
      <c r="H180" s="20" t="s">
        <v>44</v>
      </c>
      <c r="I180" s="16" t="s">
        <v>31</v>
      </c>
      <c r="J180" s="15" t="s">
        <v>45</v>
      </c>
      <c r="K180" s="15" t="s">
        <v>19</v>
      </c>
      <c r="L180" s="17"/>
    </row>
    <row r="181" s="3" customFormat="1" ht="40" customHeight="1" spans="1:12">
      <c r="A181" s="15">
        <v>178</v>
      </c>
      <c r="B181" s="15" t="s">
        <v>241</v>
      </c>
      <c r="C181" s="15" t="s">
        <v>46</v>
      </c>
      <c r="D181" s="15" t="s">
        <v>46</v>
      </c>
      <c r="E181" s="15" t="s">
        <v>289</v>
      </c>
      <c r="F181" s="16" t="s">
        <v>290</v>
      </c>
      <c r="G181" s="17">
        <v>80</v>
      </c>
      <c r="H181" s="20" t="s">
        <v>44</v>
      </c>
      <c r="I181" s="16" t="s">
        <v>31</v>
      </c>
      <c r="J181" s="15" t="s">
        <v>45</v>
      </c>
      <c r="K181" s="15" t="s">
        <v>19</v>
      </c>
      <c r="L181" s="17"/>
    </row>
    <row r="182" s="3" customFormat="1" ht="40" customHeight="1" spans="1:12">
      <c r="A182" s="15">
        <v>179</v>
      </c>
      <c r="B182" s="15" t="s">
        <v>241</v>
      </c>
      <c r="C182" s="15" t="s">
        <v>46</v>
      </c>
      <c r="D182" s="15" t="s">
        <v>46</v>
      </c>
      <c r="E182" s="15" t="s">
        <v>291</v>
      </c>
      <c r="F182" s="16" t="s">
        <v>292</v>
      </c>
      <c r="G182" s="17">
        <v>80</v>
      </c>
      <c r="H182" s="20" t="s">
        <v>44</v>
      </c>
      <c r="I182" s="16" t="s">
        <v>31</v>
      </c>
      <c r="J182" s="15" t="s">
        <v>45</v>
      </c>
      <c r="K182" s="15" t="s">
        <v>19</v>
      </c>
      <c r="L182" s="17"/>
    </row>
    <row r="183" s="3" customFormat="1" ht="40" customHeight="1" spans="1:12">
      <c r="A183" s="15">
        <v>180</v>
      </c>
      <c r="B183" s="15" t="s">
        <v>241</v>
      </c>
      <c r="C183" s="15" t="s">
        <v>244</v>
      </c>
      <c r="D183" s="15" t="s">
        <v>46</v>
      </c>
      <c r="E183" s="15" t="s">
        <v>67</v>
      </c>
      <c r="F183" s="16" t="s">
        <v>293</v>
      </c>
      <c r="G183" s="17">
        <v>150</v>
      </c>
      <c r="H183" s="20" t="s">
        <v>44</v>
      </c>
      <c r="I183" s="16" t="s">
        <v>31</v>
      </c>
      <c r="J183" s="15" t="s">
        <v>45</v>
      </c>
      <c r="K183" s="15" t="s">
        <v>19</v>
      </c>
      <c r="L183" s="17"/>
    </row>
    <row r="184" s="3" customFormat="1" ht="40" customHeight="1" spans="1:12">
      <c r="A184" s="15">
        <v>181</v>
      </c>
      <c r="B184" s="15" t="s">
        <v>241</v>
      </c>
      <c r="C184" s="15" t="s">
        <v>244</v>
      </c>
      <c r="D184" s="15" t="s">
        <v>117</v>
      </c>
      <c r="E184" s="15" t="s">
        <v>234</v>
      </c>
      <c r="F184" s="16" t="s">
        <v>294</v>
      </c>
      <c r="G184" s="17">
        <v>280</v>
      </c>
      <c r="H184" s="20" t="s">
        <v>44</v>
      </c>
      <c r="I184" s="16" t="s">
        <v>31</v>
      </c>
      <c r="J184" s="15" t="s">
        <v>45</v>
      </c>
      <c r="K184" s="15" t="s">
        <v>19</v>
      </c>
      <c r="L184" s="17"/>
    </row>
    <row r="185" s="3" customFormat="1" ht="40" customHeight="1" spans="1:12">
      <c r="A185" s="15">
        <v>182</v>
      </c>
      <c r="B185" s="15" t="s">
        <v>241</v>
      </c>
      <c r="C185" s="15" t="s">
        <v>23</v>
      </c>
      <c r="D185" s="15" t="s">
        <v>23</v>
      </c>
      <c r="E185" s="15" t="s">
        <v>211</v>
      </c>
      <c r="F185" s="16" t="s">
        <v>295</v>
      </c>
      <c r="G185" s="17">
        <v>25.153</v>
      </c>
      <c r="H185" s="20" t="s">
        <v>44</v>
      </c>
      <c r="I185" s="16" t="s">
        <v>31</v>
      </c>
      <c r="J185" s="15" t="s">
        <v>45</v>
      </c>
      <c r="K185" s="15" t="s">
        <v>19</v>
      </c>
      <c r="L185" s="17"/>
    </row>
    <row r="186" s="3" customFormat="1" ht="40" customHeight="1" spans="1:12">
      <c r="A186" s="15">
        <v>183</v>
      </c>
      <c r="B186" s="15" t="s">
        <v>241</v>
      </c>
      <c r="C186" s="15" t="s">
        <v>41</v>
      </c>
      <c r="D186" s="15" t="s">
        <v>41</v>
      </c>
      <c r="E186" s="15" t="s">
        <v>106</v>
      </c>
      <c r="F186" s="16" t="s">
        <v>296</v>
      </c>
      <c r="G186" s="17">
        <v>37.95</v>
      </c>
      <c r="H186" s="20" t="s">
        <v>44</v>
      </c>
      <c r="I186" s="16" t="s">
        <v>31</v>
      </c>
      <c r="J186" s="15" t="s">
        <v>45</v>
      </c>
      <c r="K186" s="15" t="s">
        <v>19</v>
      </c>
      <c r="L186" s="17"/>
    </row>
    <row r="187" s="3" customFormat="1" ht="40" customHeight="1" spans="1:12">
      <c r="A187" s="15">
        <v>184</v>
      </c>
      <c r="B187" s="15" t="s">
        <v>241</v>
      </c>
      <c r="C187" s="15" t="s">
        <v>41</v>
      </c>
      <c r="D187" s="15" t="s">
        <v>41</v>
      </c>
      <c r="E187" s="15" t="s">
        <v>297</v>
      </c>
      <c r="F187" s="19" t="s">
        <v>298</v>
      </c>
      <c r="G187" s="17">
        <v>4.96</v>
      </c>
      <c r="H187" s="20" t="s">
        <v>44</v>
      </c>
      <c r="I187" s="16" t="s">
        <v>31</v>
      </c>
      <c r="J187" s="15" t="s">
        <v>45</v>
      </c>
      <c r="K187" s="15" t="s">
        <v>19</v>
      </c>
      <c r="L187" s="17"/>
    </row>
    <row r="188" s="3" customFormat="1" ht="40" customHeight="1" spans="1:12">
      <c r="A188" s="15">
        <v>185</v>
      </c>
      <c r="B188" s="15" t="s">
        <v>241</v>
      </c>
      <c r="C188" s="15" t="s">
        <v>41</v>
      </c>
      <c r="D188" s="15" t="s">
        <v>41</v>
      </c>
      <c r="E188" s="15" t="s">
        <v>166</v>
      </c>
      <c r="F188" s="19" t="s">
        <v>299</v>
      </c>
      <c r="G188" s="17">
        <v>5.02</v>
      </c>
      <c r="H188" s="20" t="s">
        <v>44</v>
      </c>
      <c r="I188" s="16" t="s">
        <v>31</v>
      </c>
      <c r="J188" s="15" t="s">
        <v>45</v>
      </c>
      <c r="K188" s="15" t="s">
        <v>19</v>
      </c>
      <c r="L188" s="17"/>
    </row>
    <row r="189" s="3" customFormat="1" ht="40" customHeight="1" spans="1:12">
      <c r="A189" s="15">
        <v>186</v>
      </c>
      <c r="B189" s="15" t="s">
        <v>241</v>
      </c>
      <c r="C189" s="15" t="s">
        <v>58</v>
      </c>
      <c r="D189" s="15" t="s">
        <v>58</v>
      </c>
      <c r="E189" s="15" t="s">
        <v>300</v>
      </c>
      <c r="F189" s="19" t="s">
        <v>301</v>
      </c>
      <c r="G189" s="17">
        <v>10.02</v>
      </c>
      <c r="H189" s="20" t="s">
        <v>44</v>
      </c>
      <c r="I189" s="16" t="s">
        <v>31</v>
      </c>
      <c r="J189" s="15" t="s">
        <v>45</v>
      </c>
      <c r="K189" s="15" t="s">
        <v>19</v>
      </c>
      <c r="L189" s="17"/>
    </row>
    <row r="190" s="3" customFormat="1" ht="40" customHeight="1" spans="1:12">
      <c r="A190" s="15">
        <v>187</v>
      </c>
      <c r="B190" s="15" t="s">
        <v>241</v>
      </c>
      <c r="C190" s="15" t="s">
        <v>58</v>
      </c>
      <c r="D190" s="15" t="s">
        <v>58</v>
      </c>
      <c r="E190" s="15" t="s">
        <v>302</v>
      </c>
      <c r="F190" s="19" t="s">
        <v>303</v>
      </c>
      <c r="G190" s="17">
        <v>39</v>
      </c>
      <c r="H190" s="20" t="s">
        <v>44</v>
      </c>
      <c r="I190" s="16" t="s">
        <v>31</v>
      </c>
      <c r="J190" s="15" t="s">
        <v>45</v>
      </c>
      <c r="K190" s="15" t="s">
        <v>19</v>
      </c>
      <c r="L190" s="17"/>
    </row>
    <row r="191" s="3" customFormat="1" ht="40" customHeight="1" spans="1:12">
      <c r="A191" s="15">
        <v>188</v>
      </c>
      <c r="B191" s="15" t="s">
        <v>241</v>
      </c>
      <c r="C191" s="15" t="s">
        <v>58</v>
      </c>
      <c r="D191" s="15" t="s">
        <v>58</v>
      </c>
      <c r="E191" s="15" t="s">
        <v>302</v>
      </c>
      <c r="F191" s="19" t="s">
        <v>304</v>
      </c>
      <c r="G191" s="17">
        <v>8.92</v>
      </c>
      <c r="H191" s="20" t="s">
        <v>44</v>
      </c>
      <c r="I191" s="16" t="s">
        <v>31</v>
      </c>
      <c r="J191" s="15" t="s">
        <v>45</v>
      </c>
      <c r="K191" s="15" t="s">
        <v>19</v>
      </c>
      <c r="L191" s="17"/>
    </row>
    <row r="192" s="3" customFormat="1" ht="40" customHeight="1" spans="1:12">
      <c r="A192" s="15">
        <v>189</v>
      </c>
      <c r="B192" s="15" t="s">
        <v>241</v>
      </c>
      <c r="C192" s="15" t="s">
        <v>108</v>
      </c>
      <c r="D192" s="15" t="s">
        <v>108</v>
      </c>
      <c r="E192" s="15" t="s">
        <v>305</v>
      </c>
      <c r="F192" s="19" t="s">
        <v>306</v>
      </c>
      <c r="G192" s="17">
        <v>19.9</v>
      </c>
      <c r="H192" s="20" t="s">
        <v>44</v>
      </c>
      <c r="I192" s="16" t="s">
        <v>31</v>
      </c>
      <c r="J192" s="15" t="s">
        <v>45</v>
      </c>
      <c r="K192" s="15" t="s">
        <v>19</v>
      </c>
      <c r="L192" s="17"/>
    </row>
    <row r="193" s="3" customFormat="1" ht="40" customHeight="1" spans="1:12">
      <c r="A193" s="15">
        <v>190</v>
      </c>
      <c r="B193" s="15" t="s">
        <v>241</v>
      </c>
      <c r="C193" s="15" t="s">
        <v>108</v>
      </c>
      <c r="D193" s="15" t="s">
        <v>108</v>
      </c>
      <c r="E193" s="15" t="s">
        <v>305</v>
      </c>
      <c r="F193" s="19" t="s">
        <v>307</v>
      </c>
      <c r="G193" s="17">
        <v>13.88</v>
      </c>
      <c r="H193" s="20" t="s">
        <v>44</v>
      </c>
      <c r="I193" s="16" t="s">
        <v>31</v>
      </c>
      <c r="J193" s="15" t="s">
        <v>45</v>
      </c>
      <c r="K193" s="15" t="s">
        <v>19</v>
      </c>
      <c r="L193" s="17"/>
    </row>
    <row r="194" s="3" customFormat="1" ht="40" customHeight="1" spans="1:12">
      <c r="A194" s="15">
        <v>191</v>
      </c>
      <c r="B194" s="15" t="s">
        <v>241</v>
      </c>
      <c r="C194" s="15" t="s">
        <v>46</v>
      </c>
      <c r="D194" s="15" t="s">
        <v>46</v>
      </c>
      <c r="E194" s="15" t="s">
        <v>291</v>
      </c>
      <c r="F194" s="19" t="s">
        <v>308</v>
      </c>
      <c r="G194" s="17">
        <v>20</v>
      </c>
      <c r="H194" s="20" t="s">
        <v>44</v>
      </c>
      <c r="I194" s="16" t="s">
        <v>31</v>
      </c>
      <c r="J194" s="15" t="s">
        <v>45</v>
      </c>
      <c r="K194" s="15" t="s">
        <v>19</v>
      </c>
      <c r="L194" s="17"/>
    </row>
    <row r="195" s="3" customFormat="1" ht="40" customHeight="1" spans="1:12">
      <c r="A195" s="15">
        <v>192</v>
      </c>
      <c r="B195" s="15" t="s">
        <v>241</v>
      </c>
      <c r="C195" s="15" t="s">
        <v>52</v>
      </c>
      <c r="D195" s="15" t="s">
        <v>52</v>
      </c>
      <c r="E195" s="15" t="s">
        <v>266</v>
      </c>
      <c r="F195" s="19" t="s">
        <v>309</v>
      </c>
      <c r="G195" s="17">
        <v>53.48</v>
      </c>
      <c r="H195" s="20" t="s">
        <v>44</v>
      </c>
      <c r="I195" s="16" t="s">
        <v>31</v>
      </c>
      <c r="J195" s="15" t="s">
        <v>45</v>
      </c>
      <c r="K195" s="15" t="s">
        <v>19</v>
      </c>
      <c r="L195" s="17"/>
    </row>
    <row r="196" s="3" customFormat="1" ht="40" customHeight="1" spans="1:12">
      <c r="A196" s="15">
        <v>193</v>
      </c>
      <c r="B196" s="15" t="s">
        <v>241</v>
      </c>
      <c r="C196" s="15" t="s">
        <v>49</v>
      </c>
      <c r="D196" s="15" t="s">
        <v>49</v>
      </c>
      <c r="E196" s="15" t="s">
        <v>208</v>
      </c>
      <c r="F196" s="19" t="s">
        <v>310</v>
      </c>
      <c r="G196" s="17">
        <v>106.362</v>
      </c>
      <c r="H196" s="20" t="s">
        <v>44</v>
      </c>
      <c r="I196" s="16" t="s">
        <v>31</v>
      </c>
      <c r="J196" s="15" t="s">
        <v>45</v>
      </c>
      <c r="K196" s="15" t="s">
        <v>19</v>
      </c>
      <c r="L196" s="17"/>
    </row>
    <row r="197" s="3" customFormat="1" ht="40" customHeight="1" spans="1:12">
      <c r="A197" s="15">
        <v>194</v>
      </c>
      <c r="B197" s="15" t="s">
        <v>241</v>
      </c>
      <c r="C197" s="15" t="s">
        <v>49</v>
      </c>
      <c r="D197" s="15" t="s">
        <v>49</v>
      </c>
      <c r="E197" s="15" t="s">
        <v>208</v>
      </c>
      <c r="F197" s="19" t="s">
        <v>311</v>
      </c>
      <c r="G197" s="17">
        <v>22.8</v>
      </c>
      <c r="H197" s="20" t="s">
        <v>44</v>
      </c>
      <c r="I197" s="16" t="s">
        <v>31</v>
      </c>
      <c r="J197" s="15" t="s">
        <v>45</v>
      </c>
      <c r="K197" s="15" t="s">
        <v>19</v>
      </c>
      <c r="L197" s="17"/>
    </row>
    <row r="198" s="3" customFormat="1" ht="40" customHeight="1" spans="1:12">
      <c r="A198" s="15">
        <v>195</v>
      </c>
      <c r="B198" s="15" t="s">
        <v>241</v>
      </c>
      <c r="C198" s="15" t="s">
        <v>49</v>
      </c>
      <c r="D198" s="15" t="s">
        <v>49</v>
      </c>
      <c r="E198" s="15" t="s">
        <v>312</v>
      </c>
      <c r="F198" s="19" t="s">
        <v>313</v>
      </c>
      <c r="G198" s="17">
        <v>19.5</v>
      </c>
      <c r="H198" s="20" t="s">
        <v>44</v>
      </c>
      <c r="I198" s="16" t="s">
        <v>31</v>
      </c>
      <c r="J198" s="15" t="s">
        <v>45</v>
      </c>
      <c r="K198" s="15" t="s">
        <v>19</v>
      </c>
      <c r="L198" s="17"/>
    </row>
    <row r="199" s="3" customFormat="1" ht="40" customHeight="1" spans="1:12">
      <c r="A199" s="15">
        <v>196</v>
      </c>
      <c r="B199" s="15" t="s">
        <v>241</v>
      </c>
      <c r="C199" s="15" t="s">
        <v>49</v>
      </c>
      <c r="D199" s="15" t="s">
        <v>49</v>
      </c>
      <c r="E199" s="15" t="s">
        <v>312</v>
      </c>
      <c r="F199" s="19" t="s">
        <v>314</v>
      </c>
      <c r="G199" s="17">
        <v>25.35</v>
      </c>
      <c r="H199" s="20" t="s">
        <v>44</v>
      </c>
      <c r="I199" s="16" t="s">
        <v>31</v>
      </c>
      <c r="J199" s="15" t="s">
        <v>45</v>
      </c>
      <c r="K199" s="15" t="s">
        <v>19</v>
      </c>
      <c r="L199" s="17"/>
    </row>
    <row r="200" s="3" customFormat="1" ht="40" customHeight="1" spans="1:12">
      <c r="A200" s="15">
        <v>197</v>
      </c>
      <c r="B200" s="15" t="s">
        <v>241</v>
      </c>
      <c r="C200" s="15" t="s">
        <v>117</v>
      </c>
      <c r="D200" s="15" t="s">
        <v>117</v>
      </c>
      <c r="E200" s="15" t="s">
        <v>125</v>
      </c>
      <c r="F200" s="19" t="s">
        <v>315</v>
      </c>
      <c r="G200" s="17">
        <v>11.53</v>
      </c>
      <c r="H200" s="20" t="s">
        <v>44</v>
      </c>
      <c r="I200" s="16" t="s">
        <v>31</v>
      </c>
      <c r="J200" s="15" t="s">
        <v>45</v>
      </c>
      <c r="K200" s="15" t="s">
        <v>19</v>
      </c>
      <c r="L200" s="17"/>
    </row>
    <row r="201" s="3" customFormat="1" ht="40" customHeight="1" spans="1:12">
      <c r="A201" s="15">
        <v>198</v>
      </c>
      <c r="B201" s="15" t="s">
        <v>241</v>
      </c>
      <c r="C201" s="15" t="s">
        <v>117</v>
      </c>
      <c r="D201" s="15" t="s">
        <v>117</v>
      </c>
      <c r="E201" s="15" t="s">
        <v>316</v>
      </c>
      <c r="F201" s="19" t="s">
        <v>317</v>
      </c>
      <c r="G201" s="17">
        <v>7.12</v>
      </c>
      <c r="H201" s="20" t="s">
        <v>44</v>
      </c>
      <c r="I201" s="16" t="s">
        <v>31</v>
      </c>
      <c r="J201" s="15" t="s">
        <v>45</v>
      </c>
      <c r="K201" s="15" t="s">
        <v>19</v>
      </c>
      <c r="L201" s="17"/>
    </row>
    <row r="202" s="3" customFormat="1" ht="40" customHeight="1" spans="1:12">
      <c r="A202" s="15">
        <v>199</v>
      </c>
      <c r="B202" s="15" t="s">
        <v>241</v>
      </c>
      <c r="C202" s="15" t="s">
        <v>117</v>
      </c>
      <c r="D202" s="15" t="s">
        <v>117</v>
      </c>
      <c r="E202" s="15" t="s">
        <v>256</v>
      </c>
      <c r="F202" s="19" t="s">
        <v>318</v>
      </c>
      <c r="G202" s="17">
        <v>20</v>
      </c>
      <c r="H202" s="20" t="s">
        <v>44</v>
      </c>
      <c r="I202" s="16" t="s">
        <v>31</v>
      </c>
      <c r="J202" s="15" t="s">
        <v>45</v>
      </c>
      <c r="K202" s="15" t="s">
        <v>19</v>
      </c>
      <c r="L202" s="17"/>
    </row>
    <row r="203" s="3" customFormat="1" ht="40" customHeight="1" spans="1:12">
      <c r="A203" s="15">
        <v>200</v>
      </c>
      <c r="B203" s="15" t="s">
        <v>241</v>
      </c>
      <c r="C203" s="15" t="s">
        <v>41</v>
      </c>
      <c r="D203" s="15" t="s">
        <v>41</v>
      </c>
      <c r="E203" s="15" t="s">
        <v>319</v>
      </c>
      <c r="F203" s="19" t="s">
        <v>320</v>
      </c>
      <c r="G203" s="17">
        <v>14</v>
      </c>
      <c r="H203" s="20" t="s">
        <v>44</v>
      </c>
      <c r="I203" s="16" t="s">
        <v>31</v>
      </c>
      <c r="J203" s="15" t="s">
        <v>45</v>
      </c>
      <c r="K203" s="15" t="s">
        <v>19</v>
      </c>
      <c r="L203" s="17"/>
    </row>
    <row r="204" s="3" customFormat="1" ht="40" customHeight="1" spans="1:12">
      <c r="A204" s="15">
        <v>201</v>
      </c>
      <c r="B204" s="15" t="s">
        <v>241</v>
      </c>
      <c r="C204" s="15" t="s">
        <v>244</v>
      </c>
      <c r="D204" s="15" t="s">
        <v>120</v>
      </c>
      <c r="E204" s="15" t="s">
        <v>198</v>
      </c>
      <c r="F204" s="16" t="s">
        <v>321</v>
      </c>
      <c r="G204" s="17">
        <v>9.57</v>
      </c>
      <c r="H204" s="20" t="s">
        <v>44</v>
      </c>
      <c r="I204" s="16" t="s">
        <v>31</v>
      </c>
      <c r="J204" s="15" t="s">
        <v>45</v>
      </c>
      <c r="K204" s="15" t="s">
        <v>19</v>
      </c>
      <c r="L204" s="17"/>
    </row>
    <row r="205" s="3" customFormat="1" ht="40" customHeight="1" spans="1:12">
      <c r="A205" s="15">
        <v>202</v>
      </c>
      <c r="B205" s="15" t="s">
        <v>241</v>
      </c>
      <c r="C205" s="15" t="s">
        <v>244</v>
      </c>
      <c r="D205" s="15" t="s">
        <v>120</v>
      </c>
      <c r="E205" s="15" t="s">
        <v>322</v>
      </c>
      <c r="F205" s="16" t="s">
        <v>323</v>
      </c>
      <c r="G205" s="17">
        <v>37.147</v>
      </c>
      <c r="H205" s="20" t="s">
        <v>44</v>
      </c>
      <c r="I205" s="16" t="s">
        <v>31</v>
      </c>
      <c r="J205" s="15" t="s">
        <v>45</v>
      </c>
      <c r="K205" s="15" t="s">
        <v>19</v>
      </c>
      <c r="L205" s="17"/>
    </row>
    <row r="206" s="3" customFormat="1" ht="40" customHeight="1" spans="1:12">
      <c r="A206" s="15">
        <v>203</v>
      </c>
      <c r="B206" s="15" t="s">
        <v>241</v>
      </c>
      <c r="C206" s="15" t="s">
        <v>244</v>
      </c>
      <c r="D206" s="15" t="s">
        <v>120</v>
      </c>
      <c r="E206" s="15" t="s">
        <v>322</v>
      </c>
      <c r="F206" s="16" t="s">
        <v>324</v>
      </c>
      <c r="G206" s="17">
        <v>56.32</v>
      </c>
      <c r="H206" s="20" t="s">
        <v>44</v>
      </c>
      <c r="I206" s="16" t="s">
        <v>31</v>
      </c>
      <c r="J206" s="15" t="s">
        <v>45</v>
      </c>
      <c r="K206" s="15" t="s">
        <v>19</v>
      </c>
      <c r="L206" s="17"/>
    </row>
    <row r="207" s="3" customFormat="1" ht="40" customHeight="1" spans="1:12">
      <c r="A207" s="15">
        <v>204</v>
      </c>
      <c r="B207" s="15" t="s">
        <v>241</v>
      </c>
      <c r="C207" s="15" t="s">
        <v>120</v>
      </c>
      <c r="D207" s="15" t="s">
        <v>120</v>
      </c>
      <c r="E207" s="15" t="s">
        <v>325</v>
      </c>
      <c r="F207" s="16" t="s">
        <v>326</v>
      </c>
      <c r="G207" s="17">
        <v>11.14</v>
      </c>
      <c r="H207" s="20" t="s">
        <v>44</v>
      </c>
      <c r="I207" s="16" t="s">
        <v>31</v>
      </c>
      <c r="J207" s="15" t="s">
        <v>45</v>
      </c>
      <c r="K207" s="15" t="s">
        <v>19</v>
      </c>
      <c r="L207" s="17"/>
    </row>
    <row r="208" s="3" customFormat="1" ht="40" customHeight="1" spans="1:12">
      <c r="A208" s="15">
        <v>205</v>
      </c>
      <c r="B208" s="15" t="s">
        <v>241</v>
      </c>
      <c r="C208" s="15" t="s">
        <v>120</v>
      </c>
      <c r="D208" s="15" t="s">
        <v>120</v>
      </c>
      <c r="E208" s="15" t="s">
        <v>327</v>
      </c>
      <c r="F208" s="16" t="s">
        <v>328</v>
      </c>
      <c r="G208" s="17">
        <v>27.7</v>
      </c>
      <c r="H208" s="20" t="s">
        <v>44</v>
      </c>
      <c r="I208" s="16" t="s">
        <v>31</v>
      </c>
      <c r="J208" s="15" t="s">
        <v>45</v>
      </c>
      <c r="K208" s="15" t="s">
        <v>19</v>
      </c>
      <c r="L208" s="17"/>
    </row>
    <row r="209" s="3" customFormat="1" ht="40" customHeight="1" spans="1:12">
      <c r="A209" s="15">
        <v>206</v>
      </c>
      <c r="B209" s="15" t="s">
        <v>241</v>
      </c>
      <c r="C209" s="15" t="s">
        <v>120</v>
      </c>
      <c r="D209" s="15" t="s">
        <v>120</v>
      </c>
      <c r="E209" s="15" t="s">
        <v>198</v>
      </c>
      <c r="F209" s="16" t="s">
        <v>329</v>
      </c>
      <c r="G209" s="17">
        <v>3.85</v>
      </c>
      <c r="H209" s="20" t="s">
        <v>44</v>
      </c>
      <c r="I209" s="16" t="s">
        <v>31</v>
      </c>
      <c r="J209" s="15" t="s">
        <v>45</v>
      </c>
      <c r="K209" s="15" t="s">
        <v>19</v>
      </c>
      <c r="L209" s="17"/>
    </row>
    <row r="210" s="3" customFormat="1" ht="40" customHeight="1" spans="1:12">
      <c r="A210" s="15">
        <v>207</v>
      </c>
      <c r="B210" s="15" t="s">
        <v>241</v>
      </c>
      <c r="C210" s="15" t="s">
        <v>120</v>
      </c>
      <c r="D210" s="15" t="s">
        <v>120</v>
      </c>
      <c r="E210" s="15" t="s">
        <v>330</v>
      </c>
      <c r="F210" s="16" t="s">
        <v>331</v>
      </c>
      <c r="G210" s="17">
        <v>4.34</v>
      </c>
      <c r="H210" s="20" t="s">
        <v>44</v>
      </c>
      <c r="I210" s="16" t="s">
        <v>31</v>
      </c>
      <c r="J210" s="15" t="s">
        <v>45</v>
      </c>
      <c r="K210" s="15" t="s">
        <v>19</v>
      </c>
      <c r="L210" s="17"/>
    </row>
    <row r="211" s="3" customFormat="1" ht="40" customHeight="1" spans="1:12">
      <c r="A211" s="15">
        <v>208</v>
      </c>
      <c r="B211" s="15" t="s">
        <v>241</v>
      </c>
      <c r="C211" s="15" t="s">
        <v>120</v>
      </c>
      <c r="D211" s="15" t="s">
        <v>120</v>
      </c>
      <c r="E211" s="15" t="s">
        <v>332</v>
      </c>
      <c r="F211" s="16" t="s">
        <v>333</v>
      </c>
      <c r="G211" s="17">
        <v>14.774</v>
      </c>
      <c r="H211" s="20" t="s">
        <v>44</v>
      </c>
      <c r="I211" s="16" t="s">
        <v>31</v>
      </c>
      <c r="J211" s="15" t="s">
        <v>45</v>
      </c>
      <c r="K211" s="15" t="s">
        <v>19</v>
      </c>
      <c r="L211" s="17"/>
    </row>
    <row r="212" s="3" customFormat="1" ht="40" customHeight="1" spans="1:12">
      <c r="A212" s="15">
        <v>209</v>
      </c>
      <c r="B212" s="15" t="s">
        <v>241</v>
      </c>
      <c r="C212" s="15" t="s">
        <v>120</v>
      </c>
      <c r="D212" s="15" t="s">
        <v>120</v>
      </c>
      <c r="E212" s="15" t="s">
        <v>325</v>
      </c>
      <c r="F212" s="16" t="s">
        <v>334</v>
      </c>
      <c r="G212" s="17">
        <v>6.68</v>
      </c>
      <c r="H212" s="20" t="s">
        <v>44</v>
      </c>
      <c r="I212" s="16" t="s">
        <v>31</v>
      </c>
      <c r="J212" s="15" t="s">
        <v>45</v>
      </c>
      <c r="K212" s="15" t="s">
        <v>19</v>
      </c>
      <c r="L212" s="17"/>
    </row>
    <row r="213" s="3" customFormat="1" ht="40" customHeight="1" spans="1:12">
      <c r="A213" s="15">
        <v>210</v>
      </c>
      <c r="B213" s="15" t="s">
        <v>241</v>
      </c>
      <c r="C213" s="15" t="s">
        <v>24</v>
      </c>
      <c r="D213" s="15" t="s">
        <v>24</v>
      </c>
      <c r="E213" s="15" t="s">
        <v>163</v>
      </c>
      <c r="F213" s="16" t="s">
        <v>335</v>
      </c>
      <c r="G213" s="17">
        <v>11.86</v>
      </c>
      <c r="H213" s="20" t="s">
        <v>44</v>
      </c>
      <c r="I213" s="16" t="s">
        <v>31</v>
      </c>
      <c r="J213" s="15" t="s">
        <v>45</v>
      </c>
      <c r="K213" s="15" t="s">
        <v>19</v>
      </c>
      <c r="L213" s="17"/>
    </row>
    <row r="214" s="3" customFormat="1" ht="40" customHeight="1" spans="1:12">
      <c r="A214" s="15">
        <v>211</v>
      </c>
      <c r="B214" s="15" t="s">
        <v>241</v>
      </c>
      <c r="C214" s="15" t="s">
        <v>24</v>
      </c>
      <c r="D214" s="15" t="s">
        <v>24</v>
      </c>
      <c r="E214" s="15" t="s">
        <v>163</v>
      </c>
      <c r="F214" s="16" t="s">
        <v>336</v>
      </c>
      <c r="G214" s="17">
        <v>20.02</v>
      </c>
      <c r="H214" s="20" t="s">
        <v>44</v>
      </c>
      <c r="I214" s="16" t="s">
        <v>31</v>
      </c>
      <c r="J214" s="15" t="s">
        <v>45</v>
      </c>
      <c r="K214" s="15" t="s">
        <v>19</v>
      </c>
      <c r="L214" s="17"/>
    </row>
    <row r="215" s="3" customFormat="1" ht="40" customHeight="1" spans="1:12">
      <c r="A215" s="15">
        <v>212</v>
      </c>
      <c r="B215" s="15" t="s">
        <v>241</v>
      </c>
      <c r="C215" s="15" t="s">
        <v>23</v>
      </c>
      <c r="D215" s="15" t="s">
        <v>23</v>
      </c>
      <c r="E215" s="15" t="s">
        <v>337</v>
      </c>
      <c r="F215" s="16" t="s">
        <v>338</v>
      </c>
      <c r="G215" s="17">
        <v>17.22</v>
      </c>
      <c r="H215" s="20" t="s">
        <v>44</v>
      </c>
      <c r="I215" s="16" t="s">
        <v>31</v>
      </c>
      <c r="J215" s="15" t="s">
        <v>45</v>
      </c>
      <c r="K215" s="15" t="s">
        <v>19</v>
      </c>
      <c r="L215" s="17"/>
    </row>
    <row r="216" s="3" customFormat="1" ht="40" customHeight="1" spans="1:12">
      <c r="A216" s="15">
        <v>213</v>
      </c>
      <c r="B216" s="15" t="s">
        <v>241</v>
      </c>
      <c r="C216" s="15" t="s">
        <v>244</v>
      </c>
      <c r="D216" s="15" t="s">
        <v>120</v>
      </c>
      <c r="E216" s="15" t="s">
        <v>339</v>
      </c>
      <c r="F216" s="16" t="s">
        <v>340</v>
      </c>
      <c r="G216" s="17">
        <v>18.44</v>
      </c>
      <c r="H216" s="20" t="s">
        <v>44</v>
      </c>
      <c r="I216" s="16" t="s">
        <v>31</v>
      </c>
      <c r="J216" s="15" t="s">
        <v>45</v>
      </c>
      <c r="K216" s="15" t="s">
        <v>19</v>
      </c>
      <c r="L216" s="17"/>
    </row>
    <row r="217" s="3" customFormat="1" ht="40" customHeight="1" spans="1:12">
      <c r="A217" s="15">
        <v>214</v>
      </c>
      <c r="B217" s="15" t="s">
        <v>241</v>
      </c>
      <c r="C217" s="15" t="s">
        <v>108</v>
      </c>
      <c r="D217" s="15" t="s">
        <v>108</v>
      </c>
      <c r="E217" s="15" t="s">
        <v>341</v>
      </c>
      <c r="F217" s="16" t="s">
        <v>342</v>
      </c>
      <c r="G217" s="17">
        <v>26.12</v>
      </c>
      <c r="H217" s="20" t="s">
        <v>44</v>
      </c>
      <c r="I217" s="16" t="s">
        <v>31</v>
      </c>
      <c r="J217" s="15" t="s">
        <v>45</v>
      </c>
      <c r="K217" s="15" t="s">
        <v>19</v>
      </c>
      <c r="L217" s="17"/>
    </row>
    <row r="218" s="3" customFormat="1" ht="40" customHeight="1" spans="1:12">
      <c r="A218" s="15">
        <v>215</v>
      </c>
      <c r="B218" s="15" t="s">
        <v>241</v>
      </c>
      <c r="C218" s="15" t="s">
        <v>108</v>
      </c>
      <c r="D218" s="15" t="s">
        <v>108</v>
      </c>
      <c r="E218" s="15" t="s">
        <v>343</v>
      </c>
      <c r="F218" s="16" t="s">
        <v>344</v>
      </c>
      <c r="G218" s="17">
        <v>117.2</v>
      </c>
      <c r="H218" s="20" t="s">
        <v>44</v>
      </c>
      <c r="I218" s="16" t="s">
        <v>31</v>
      </c>
      <c r="J218" s="15" t="s">
        <v>45</v>
      </c>
      <c r="K218" s="15" t="s">
        <v>19</v>
      </c>
      <c r="L218" s="17"/>
    </row>
    <row r="219" s="3" customFormat="1" ht="40" customHeight="1" spans="1:12">
      <c r="A219" s="15">
        <v>216</v>
      </c>
      <c r="B219" s="15" t="s">
        <v>241</v>
      </c>
      <c r="C219" s="15" t="s">
        <v>14</v>
      </c>
      <c r="D219" s="15" t="s">
        <v>14</v>
      </c>
      <c r="E219" s="15" t="s">
        <v>78</v>
      </c>
      <c r="F219" s="16" t="s">
        <v>345</v>
      </c>
      <c r="G219" s="17">
        <v>8.625</v>
      </c>
      <c r="H219" s="20" t="s">
        <v>44</v>
      </c>
      <c r="I219" s="16" t="s">
        <v>31</v>
      </c>
      <c r="J219" s="15" t="s">
        <v>45</v>
      </c>
      <c r="K219" s="15" t="s">
        <v>19</v>
      </c>
      <c r="L219" s="17"/>
    </row>
    <row r="220" s="3" customFormat="1" ht="40" customHeight="1" spans="1:12">
      <c r="A220" s="15">
        <v>217</v>
      </c>
      <c r="B220" s="15" t="s">
        <v>241</v>
      </c>
      <c r="C220" s="15" t="s">
        <v>14</v>
      </c>
      <c r="D220" s="15" t="s">
        <v>14</v>
      </c>
      <c r="E220" s="15" t="s">
        <v>346</v>
      </c>
      <c r="F220" s="16" t="s">
        <v>347</v>
      </c>
      <c r="G220" s="17">
        <v>24.6</v>
      </c>
      <c r="H220" s="20" t="s">
        <v>44</v>
      </c>
      <c r="I220" s="16" t="s">
        <v>31</v>
      </c>
      <c r="J220" s="15" t="s">
        <v>45</v>
      </c>
      <c r="K220" s="15" t="s">
        <v>19</v>
      </c>
      <c r="L220" s="17"/>
    </row>
    <row r="221" s="3" customFormat="1" ht="40" customHeight="1" spans="1:12">
      <c r="A221" s="15">
        <v>218</v>
      </c>
      <c r="B221" s="15" t="s">
        <v>241</v>
      </c>
      <c r="C221" s="15" t="s">
        <v>14</v>
      </c>
      <c r="D221" s="15" t="s">
        <v>14</v>
      </c>
      <c r="E221" s="15" t="s">
        <v>266</v>
      </c>
      <c r="F221" s="16" t="s">
        <v>348</v>
      </c>
      <c r="G221" s="17">
        <v>13.48</v>
      </c>
      <c r="H221" s="20" t="s">
        <v>44</v>
      </c>
      <c r="I221" s="16" t="s">
        <v>31</v>
      </c>
      <c r="J221" s="15" t="s">
        <v>45</v>
      </c>
      <c r="K221" s="15" t="s">
        <v>19</v>
      </c>
      <c r="L221" s="17"/>
    </row>
    <row r="222" s="3" customFormat="1" ht="40" customHeight="1" spans="1:12">
      <c r="A222" s="15">
        <v>219</v>
      </c>
      <c r="B222" s="15" t="s">
        <v>241</v>
      </c>
      <c r="C222" s="15" t="s">
        <v>120</v>
      </c>
      <c r="D222" s="15" t="s">
        <v>120</v>
      </c>
      <c r="E222" s="15" t="s">
        <v>349</v>
      </c>
      <c r="F222" s="16" t="s">
        <v>350</v>
      </c>
      <c r="G222" s="17">
        <v>43</v>
      </c>
      <c r="H222" s="20" t="s">
        <v>44</v>
      </c>
      <c r="I222" s="16" t="s">
        <v>31</v>
      </c>
      <c r="J222" s="15" t="s">
        <v>45</v>
      </c>
      <c r="K222" s="15" t="s">
        <v>19</v>
      </c>
      <c r="L222" s="17"/>
    </row>
    <row r="223" s="3" customFormat="1" ht="40" customHeight="1" spans="1:12">
      <c r="A223" s="15">
        <v>220</v>
      </c>
      <c r="B223" s="15" t="s">
        <v>241</v>
      </c>
      <c r="C223" s="15" t="s">
        <v>108</v>
      </c>
      <c r="D223" s="15" t="s">
        <v>108</v>
      </c>
      <c r="E223" s="15" t="s">
        <v>351</v>
      </c>
      <c r="F223" s="16" t="s">
        <v>352</v>
      </c>
      <c r="G223" s="17">
        <v>1.9</v>
      </c>
      <c r="H223" s="20" t="s">
        <v>44</v>
      </c>
      <c r="I223" s="16" t="s">
        <v>31</v>
      </c>
      <c r="J223" s="15" t="s">
        <v>45</v>
      </c>
      <c r="K223" s="15" t="s">
        <v>19</v>
      </c>
      <c r="L223" s="17"/>
    </row>
    <row r="224" s="3" customFormat="1" ht="40" customHeight="1" spans="1:12">
      <c r="A224" s="15">
        <v>221</v>
      </c>
      <c r="B224" s="15" t="s">
        <v>241</v>
      </c>
      <c r="C224" s="15" t="s">
        <v>64</v>
      </c>
      <c r="D224" s="15" t="s">
        <v>64</v>
      </c>
      <c r="E224" s="15" t="s">
        <v>65</v>
      </c>
      <c r="F224" s="16" t="s">
        <v>353</v>
      </c>
      <c r="G224" s="17">
        <v>1.345</v>
      </c>
      <c r="H224" s="20" t="s">
        <v>44</v>
      </c>
      <c r="I224" s="16" t="s">
        <v>31</v>
      </c>
      <c r="J224" s="15" t="s">
        <v>45</v>
      </c>
      <c r="K224" s="15" t="s">
        <v>19</v>
      </c>
      <c r="L224" s="17"/>
    </row>
    <row r="225" s="3" customFormat="1" ht="40" customHeight="1" spans="1:12">
      <c r="A225" s="15">
        <v>222</v>
      </c>
      <c r="B225" s="15" t="s">
        <v>241</v>
      </c>
      <c r="C225" s="15" t="s">
        <v>117</v>
      </c>
      <c r="D225" s="15" t="s">
        <v>117</v>
      </c>
      <c r="E225" s="15" t="s">
        <v>354</v>
      </c>
      <c r="F225" s="16" t="s">
        <v>355</v>
      </c>
      <c r="G225" s="17">
        <v>7.13</v>
      </c>
      <c r="H225" s="20" t="s">
        <v>44</v>
      </c>
      <c r="I225" s="16" t="s">
        <v>31</v>
      </c>
      <c r="J225" s="15" t="s">
        <v>45</v>
      </c>
      <c r="K225" s="15" t="s">
        <v>19</v>
      </c>
      <c r="L225" s="17"/>
    </row>
    <row r="226" s="3" customFormat="1" ht="40" customHeight="1" spans="1:12">
      <c r="A226" s="15">
        <v>223</v>
      </c>
      <c r="B226" s="15" t="s">
        <v>241</v>
      </c>
      <c r="C226" s="15" t="s">
        <v>244</v>
      </c>
      <c r="D226" s="15" t="s">
        <v>22</v>
      </c>
      <c r="E226" s="15" t="s">
        <v>356</v>
      </c>
      <c r="F226" s="16" t="s">
        <v>357</v>
      </c>
      <c r="G226" s="17">
        <v>11.2</v>
      </c>
      <c r="H226" s="20" t="s">
        <v>44</v>
      </c>
      <c r="I226" s="16" t="s">
        <v>31</v>
      </c>
      <c r="J226" s="15" t="s">
        <v>45</v>
      </c>
      <c r="K226" s="15" t="s">
        <v>19</v>
      </c>
      <c r="L226" s="17"/>
    </row>
    <row r="227" s="3" customFormat="1" ht="40" customHeight="1" spans="1:12">
      <c r="A227" s="15">
        <v>224</v>
      </c>
      <c r="B227" s="15" t="s">
        <v>241</v>
      </c>
      <c r="C227" s="15" t="s">
        <v>241</v>
      </c>
      <c r="D227" s="15" t="s">
        <v>117</v>
      </c>
      <c r="E227" s="15" t="s">
        <v>125</v>
      </c>
      <c r="F227" s="16" t="s">
        <v>358</v>
      </c>
      <c r="G227" s="17">
        <v>15</v>
      </c>
      <c r="H227" s="20" t="s">
        <v>44</v>
      </c>
      <c r="I227" s="16" t="s">
        <v>31</v>
      </c>
      <c r="J227" s="15" t="s">
        <v>45</v>
      </c>
      <c r="K227" s="15" t="s">
        <v>19</v>
      </c>
      <c r="L227" s="17"/>
    </row>
    <row r="228" s="3" customFormat="1" ht="40" customHeight="1" spans="1:12">
      <c r="A228" s="15">
        <v>225</v>
      </c>
      <c r="B228" s="15" t="s">
        <v>241</v>
      </c>
      <c r="C228" s="15" t="s">
        <v>241</v>
      </c>
      <c r="D228" s="15" t="s">
        <v>26</v>
      </c>
      <c r="E228" s="15" t="s">
        <v>26</v>
      </c>
      <c r="F228" s="16" t="s">
        <v>57</v>
      </c>
      <c r="G228" s="17">
        <v>35.31</v>
      </c>
      <c r="H228" s="20" t="s">
        <v>44</v>
      </c>
      <c r="I228" s="16" t="s">
        <v>31</v>
      </c>
      <c r="J228" s="15" t="s">
        <v>45</v>
      </c>
      <c r="K228" s="15" t="s">
        <v>19</v>
      </c>
      <c r="L228" s="17"/>
    </row>
    <row r="229" s="3" customFormat="1" ht="40" customHeight="1" spans="1:12">
      <c r="A229" s="15">
        <v>226</v>
      </c>
      <c r="B229" s="15" t="s">
        <v>241</v>
      </c>
      <c r="C229" s="24" t="s">
        <v>14</v>
      </c>
      <c r="D229" s="15" t="s">
        <v>14</v>
      </c>
      <c r="E229" s="15" t="s">
        <v>184</v>
      </c>
      <c r="F229" s="16" t="s">
        <v>359</v>
      </c>
      <c r="G229" s="17">
        <v>100</v>
      </c>
      <c r="H229" s="20" t="s">
        <v>30</v>
      </c>
      <c r="I229" s="16" t="s">
        <v>360</v>
      </c>
      <c r="J229" s="15" t="s">
        <v>32</v>
      </c>
      <c r="K229" s="15" t="s">
        <v>33</v>
      </c>
      <c r="L229" s="17"/>
    </row>
    <row r="230" s="3" customFormat="1" ht="40" customHeight="1" spans="1:12">
      <c r="A230" s="15">
        <v>227</v>
      </c>
      <c r="B230" s="15" t="s">
        <v>241</v>
      </c>
      <c r="C230" s="15" t="s">
        <v>108</v>
      </c>
      <c r="D230" s="15" t="s">
        <v>108</v>
      </c>
      <c r="E230" s="15" t="s">
        <v>361</v>
      </c>
      <c r="F230" s="16" t="s">
        <v>362</v>
      </c>
      <c r="G230" s="17">
        <v>80</v>
      </c>
      <c r="H230" s="20" t="s">
        <v>30</v>
      </c>
      <c r="I230" s="16" t="s">
        <v>363</v>
      </c>
      <c r="J230" s="15" t="s">
        <v>32</v>
      </c>
      <c r="K230" s="15" t="s">
        <v>33</v>
      </c>
      <c r="L230" s="17"/>
    </row>
    <row r="231" s="3" customFormat="1" ht="40" customHeight="1" spans="1:12">
      <c r="A231" s="15">
        <v>228</v>
      </c>
      <c r="B231" s="15" t="s">
        <v>241</v>
      </c>
      <c r="C231" s="15" t="s">
        <v>46</v>
      </c>
      <c r="D231" s="15" t="s">
        <v>46</v>
      </c>
      <c r="E231" s="15" t="s">
        <v>67</v>
      </c>
      <c r="F231" s="16" t="s">
        <v>364</v>
      </c>
      <c r="G231" s="17">
        <v>17.63</v>
      </c>
      <c r="H231" s="20" t="s">
        <v>30</v>
      </c>
      <c r="I231" s="16" t="s">
        <v>31</v>
      </c>
      <c r="J231" s="15" t="s">
        <v>32</v>
      </c>
      <c r="K231" s="15" t="s">
        <v>33</v>
      </c>
      <c r="L231" s="17"/>
    </row>
    <row r="232" s="4" customFormat="1" ht="40" customHeight="1" spans="1:12">
      <c r="A232" s="15">
        <v>229</v>
      </c>
      <c r="B232" s="15" t="s">
        <v>241</v>
      </c>
      <c r="C232" s="15" t="s">
        <v>23</v>
      </c>
      <c r="D232" s="15" t="s">
        <v>23</v>
      </c>
      <c r="E232" s="15" t="s">
        <v>365</v>
      </c>
      <c r="F232" s="16" t="s">
        <v>366</v>
      </c>
      <c r="G232" s="17">
        <v>35</v>
      </c>
      <c r="H232" s="20" t="s">
        <v>30</v>
      </c>
      <c r="I232" s="16" t="s">
        <v>31</v>
      </c>
      <c r="J232" s="15" t="s">
        <v>32</v>
      </c>
      <c r="K232" s="15" t="s">
        <v>33</v>
      </c>
      <c r="L232" s="17"/>
    </row>
    <row r="233" s="4" customFormat="1" ht="40" customHeight="1" spans="1:12">
      <c r="A233" s="15">
        <v>230</v>
      </c>
      <c r="B233" s="15" t="s">
        <v>241</v>
      </c>
      <c r="C233" s="15" t="s">
        <v>241</v>
      </c>
      <c r="D233" s="15" t="s">
        <v>241</v>
      </c>
      <c r="E233" s="15" t="s">
        <v>26</v>
      </c>
      <c r="F233" s="16" t="s">
        <v>15</v>
      </c>
      <c r="G233" s="17">
        <v>0.5</v>
      </c>
      <c r="H233" s="18" t="s">
        <v>16</v>
      </c>
      <c r="I233" s="16" t="s">
        <v>17</v>
      </c>
      <c r="J233" s="15" t="s">
        <v>18</v>
      </c>
      <c r="K233" s="15" t="s">
        <v>19</v>
      </c>
      <c r="L233" s="17"/>
    </row>
    <row r="234" s="4" customFormat="1" ht="40" customHeight="1" spans="1:12">
      <c r="A234" s="15">
        <v>231</v>
      </c>
      <c r="B234" s="15" t="s">
        <v>241</v>
      </c>
      <c r="C234" s="15" t="s">
        <v>241</v>
      </c>
      <c r="D234" s="15" t="s">
        <v>26</v>
      </c>
      <c r="E234" s="15" t="s">
        <v>26</v>
      </c>
      <c r="F234" s="16" t="s">
        <v>367</v>
      </c>
      <c r="G234" s="17">
        <v>202.4</v>
      </c>
      <c r="H234" s="18" t="s">
        <v>16</v>
      </c>
      <c r="I234" s="16" t="s">
        <v>21</v>
      </c>
      <c r="J234" s="15" t="s">
        <v>18</v>
      </c>
      <c r="K234" s="15" t="s">
        <v>19</v>
      </c>
      <c r="L234" s="17"/>
    </row>
    <row r="235" s="4" customFormat="1" ht="40" customHeight="1" spans="1:12">
      <c r="A235" s="15">
        <v>232</v>
      </c>
      <c r="B235" s="17" t="s">
        <v>368</v>
      </c>
      <c r="C235" s="17" t="s">
        <v>368</v>
      </c>
      <c r="D235" s="17" t="s">
        <v>26</v>
      </c>
      <c r="E235" s="17" t="s">
        <v>26</v>
      </c>
      <c r="F235" s="19" t="s">
        <v>27</v>
      </c>
      <c r="G235" s="17">
        <v>10</v>
      </c>
      <c r="H235" s="18" t="s">
        <v>16</v>
      </c>
      <c r="I235" s="19" t="s">
        <v>17</v>
      </c>
      <c r="J235" s="17" t="s">
        <v>18</v>
      </c>
      <c r="K235" s="17" t="s">
        <v>19</v>
      </c>
      <c r="L235" s="17"/>
    </row>
    <row r="236" s="4" customFormat="1" ht="40" customHeight="1" spans="1:12">
      <c r="A236" s="15">
        <v>233</v>
      </c>
      <c r="B236" s="15" t="s">
        <v>369</v>
      </c>
      <c r="C236" s="15" t="s">
        <v>23</v>
      </c>
      <c r="D236" s="15" t="s">
        <v>23</v>
      </c>
      <c r="E236" s="15" t="s">
        <v>370</v>
      </c>
      <c r="F236" s="16" t="s">
        <v>371</v>
      </c>
      <c r="G236" s="17">
        <v>120</v>
      </c>
      <c r="H236" s="20" t="s">
        <v>44</v>
      </c>
      <c r="I236" s="16" t="s">
        <v>31</v>
      </c>
      <c r="J236" s="15" t="s">
        <v>45</v>
      </c>
      <c r="K236" s="15" t="s">
        <v>19</v>
      </c>
      <c r="L236" s="17"/>
    </row>
    <row r="237" s="4" customFormat="1" ht="40" customHeight="1" spans="1:12">
      <c r="A237" s="15">
        <v>234</v>
      </c>
      <c r="B237" s="15" t="s">
        <v>369</v>
      </c>
      <c r="C237" s="15" t="s">
        <v>64</v>
      </c>
      <c r="D237" s="15" t="s">
        <v>64</v>
      </c>
      <c r="E237" s="15" t="s">
        <v>182</v>
      </c>
      <c r="F237" s="16" t="s">
        <v>372</v>
      </c>
      <c r="G237" s="17">
        <v>180</v>
      </c>
      <c r="H237" s="20" t="s">
        <v>44</v>
      </c>
      <c r="I237" s="16" t="s">
        <v>31</v>
      </c>
      <c r="J237" s="15" t="s">
        <v>45</v>
      </c>
      <c r="K237" s="15" t="s">
        <v>19</v>
      </c>
      <c r="L237" s="17"/>
    </row>
    <row r="238" s="4" customFormat="1" ht="40" customHeight="1" spans="1:12">
      <c r="A238" s="15">
        <v>235</v>
      </c>
      <c r="B238" s="15" t="s">
        <v>369</v>
      </c>
      <c r="C238" s="15" t="s">
        <v>23</v>
      </c>
      <c r="D238" s="15" t="s">
        <v>23</v>
      </c>
      <c r="E238" s="15" t="s">
        <v>373</v>
      </c>
      <c r="F238" s="16" t="s">
        <v>374</v>
      </c>
      <c r="G238" s="17">
        <v>5.01</v>
      </c>
      <c r="H238" s="20" t="s">
        <v>44</v>
      </c>
      <c r="I238" s="16" t="s">
        <v>31</v>
      </c>
      <c r="J238" s="15" t="s">
        <v>45</v>
      </c>
      <c r="K238" s="15" t="s">
        <v>19</v>
      </c>
      <c r="L238" s="17"/>
    </row>
    <row r="239" s="4" customFormat="1" ht="40" customHeight="1" spans="1:12">
      <c r="A239" s="15">
        <v>236</v>
      </c>
      <c r="B239" s="15" t="s">
        <v>369</v>
      </c>
      <c r="C239" s="15" t="s">
        <v>369</v>
      </c>
      <c r="D239" s="15" t="s">
        <v>26</v>
      </c>
      <c r="E239" s="15" t="s">
        <v>26</v>
      </c>
      <c r="F239" s="16" t="s">
        <v>375</v>
      </c>
      <c r="G239" s="17">
        <v>487</v>
      </c>
      <c r="H239" s="20" t="s">
        <v>44</v>
      </c>
      <c r="I239" s="16" t="s">
        <v>31</v>
      </c>
      <c r="J239" s="15" t="s">
        <v>45</v>
      </c>
      <c r="K239" s="15" t="s">
        <v>19</v>
      </c>
      <c r="L239" s="17"/>
    </row>
    <row r="240" s="4" customFormat="1" ht="40" customHeight="1" spans="1:12">
      <c r="A240" s="15">
        <v>237</v>
      </c>
      <c r="B240" s="15" t="s">
        <v>369</v>
      </c>
      <c r="C240" s="15" t="s">
        <v>117</v>
      </c>
      <c r="D240" s="15" t="s">
        <v>117</v>
      </c>
      <c r="E240" s="15" t="s">
        <v>376</v>
      </c>
      <c r="F240" s="16" t="s">
        <v>377</v>
      </c>
      <c r="G240" s="17">
        <v>10.17</v>
      </c>
      <c r="H240" s="20" t="s">
        <v>44</v>
      </c>
      <c r="I240" s="16" t="s">
        <v>31</v>
      </c>
      <c r="J240" s="15" t="s">
        <v>45</v>
      </c>
      <c r="K240" s="15" t="s">
        <v>19</v>
      </c>
      <c r="L240" s="17"/>
    </row>
    <row r="241" s="4" customFormat="1" ht="40" customHeight="1" spans="1:12">
      <c r="A241" s="15">
        <v>238</v>
      </c>
      <c r="B241" s="15" t="s">
        <v>369</v>
      </c>
      <c r="C241" s="15" t="s">
        <v>49</v>
      </c>
      <c r="D241" s="15" t="s">
        <v>49</v>
      </c>
      <c r="E241" s="15" t="s">
        <v>208</v>
      </c>
      <c r="F241" s="16" t="s">
        <v>378</v>
      </c>
      <c r="G241" s="17">
        <v>40</v>
      </c>
      <c r="H241" s="20" t="s">
        <v>30</v>
      </c>
      <c r="I241" s="16" t="s">
        <v>31</v>
      </c>
      <c r="J241" s="15" t="s">
        <v>32</v>
      </c>
      <c r="K241" s="15" t="s">
        <v>33</v>
      </c>
      <c r="L241" s="17"/>
    </row>
    <row r="242" s="4" customFormat="1" ht="40" customHeight="1" spans="1:12">
      <c r="A242" s="15">
        <v>239</v>
      </c>
      <c r="B242" s="15" t="s">
        <v>369</v>
      </c>
      <c r="C242" s="15" t="s">
        <v>369</v>
      </c>
      <c r="D242" s="15" t="s">
        <v>369</v>
      </c>
      <c r="E242" s="15" t="s">
        <v>26</v>
      </c>
      <c r="F242" s="16" t="s">
        <v>15</v>
      </c>
      <c r="G242" s="17">
        <v>0.5</v>
      </c>
      <c r="H242" s="18" t="s">
        <v>16</v>
      </c>
      <c r="I242" s="16" t="s">
        <v>17</v>
      </c>
      <c r="J242" s="15" t="s">
        <v>18</v>
      </c>
      <c r="K242" s="15" t="s">
        <v>19</v>
      </c>
      <c r="L242" s="17"/>
    </row>
    <row r="243" s="4" customFormat="1" ht="40" customHeight="1" spans="1:12">
      <c r="A243" s="15">
        <v>240</v>
      </c>
      <c r="B243" s="15" t="s">
        <v>369</v>
      </c>
      <c r="C243" s="15" t="s">
        <v>49</v>
      </c>
      <c r="D243" s="15" t="s">
        <v>49</v>
      </c>
      <c r="E243" s="15" t="s">
        <v>208</v>
      </c>
      <c r="F243" s="16" t="s">
        <v>379</v>
      </c>
      <c r="G243" s="17">
        <v>104</v>
      </c>
      <c r="H243" s="20" t="s">
        <v>44</v>
      </c>
      <c r="I243" s="16" t="s">
        <v>31</v>
      </c>
      <c r="J243" s="15" t="s">
        <v>45</v>
      </c>
      <c r="K243" s="15" t="s">
        <v>19</v>
      </c>
      <c r="L243" s="17"/>
    </row>
    <row r="244" s="4" customFormat="1" ht="40" customHeight="1" spans="1:12">
      <c r="A244" s="15">
        <v>241</v>
      </c>
      <c r="B244" s="15" t="s">
        <v>369</v>
      </c>
      <c r="C244" s="15" t="s">
        <v>64</v>
      </c>
      <c r="D244" s="15" t="s">
        <v>64</v>
      </c>
      <c r="E244" s="15" t="s">
        <v>174</v>
      </c>
      <c r="F244" s="16" t="s">
        <v>380</v>
      </c>
      <c r="G244" s="17">
        <v>55</v>
      </c>
      <c r="H244" s="20" t="s">
        <v>44</v>
      </c>
      <c r="I244" s="16" t="s">
        <v>31</v>
      </c>
      <c r="J244" s="15" t="s">
        <v>45</v>
      </c>
      <c r="K244" s="15" t="s">
        <v>19</v>
      </c>
      <c r="L244" s="17"/>
    </row>
    <row r="245" s="4" customFormat="1" ht="40" customHeight="1" spans="1:12">
      <c r="A245" s="15">
        <v>242</v>
      </c>
      <c r="B245" s="15" t="s">
        <v>369</v>
      </c>
      <c r="C245" s="15" t="s">
        <v>120</v>
      </c>
      <c r="D245" s="15" t="s">
        <v>120</v>
      </c>
      <c r="E245" s="15" t="s">
        <v>186</v>
      </c>
      <c r="F245" s="16" t="s">
        <v>381</v>
      </c>
      <c r="G245" s="17">
        <v>45</v>
      </c>
      <c r="H245" s="20" t="s">
        <v>44</v>
      </c>
      <c r="I245" s="16" t="s">
        <v>31</v>
      </c>
      <c r="J245" s="15" t="s">
        <v>45</v>
      </c>
      <c r="K245" s="15" t="s">
        <v>19</v>
      </c>
      <c r="L245" s="17"/>
    </row>
    <row r="246" s="3" customFormat="1" ht="40" customHeight="1" spans="1:12">
      <c r="A246" s="15">
        <v>243</v>
      </c>
      <c r="B246" s="15" t="s">
        <v>369</v>
      </c>
      <c r="C246" s="15" t="s">
        <v>49</v>
      </c>
      <c r="D246" s="15" t="s">
        <v>49</v>
      </c>
      <c r="E246" s="15" t="s">
        <v>50</v>
      </c>
      <c r="F246" s="16" t="s">
        <v>382</v>
      </c>
      <c r="G246" s="17">
        <v>274.65</v>
      </c>
      <c r="H246" s="20" t="s">
        <v>44</v>
      </c>
      <c r="I246" s="16" t="s">
        <v>31</v>
      </c>
      <c r="J246" s="15" t="s">
        <v>45</v>
      </c>
      <c r="K246" s="15" t="s">
        <v>19</v>
      </c>
      <c r="L246" s="17"/>
    </row>
    <row r="247" s="3" customFormat="1" ht="40" customHeight="1" spans="1:12">
      <c r="A247" s="15">
        <v>244</v>
      </c>
      <c r="B247" s="15" t="s">
        <v>383</v>
      </c>
      <c r="C247" s="15" t="s">
        <v>383</v>
      </c>
      <c r="D247" s="15" t="s">
        <v>383</v>
      </c>
      <c r="E247" s="15" t="s">
        <v>26</v>
      </c>
      <c r="F247" s="16" t="s">
        <v>15</v>
      </c>
      <c r="G247" s="17">
        <v>0.5</v>
      </c>
      <c r="H247" s="18" t="s">
        <v>16</v>
      </c>
      <c r="I247" s="16" t="s">
        <v>17</v>
      </c>
      <c r="J247" s="15" t="s">
        <v>18</v>
      </c>
      <c r="K247" s="15" t="s">
        <v>19</v>
      </c>
      <c r="L247" s="17"/>
    </row>
    <row r="248" s="3" customFormat="1" ht="40" customHeight="1" spans="1:12">
      <c r="A248" s="15">
        <v>245</v>
      </c>
      <c r="B248" s="15" t="s">
        <v>120</v>
      </c>
      <c r="C248" s="15" t="s">
        <v>120</v>
      </c>
      <c r="D248" s="15" t="s">
        <v>120</v>
      </c>
      <c r="E248" s="15" t="s">
        <v>120</v>
      </c>
      <c r="F248" s="16" t="s">
        <v>15</v>
      </c>
      <c r="G248" s="17">
        <v>1.5</v>
      </c>
      <c r="H248" s="18" t="s">
        <v>16</v>
      </c>
      <c r="I248" s="16" t="s">
        <v>17</v>
      </c>
      <c r="J248" s="15" t="s">
        <v>18</v>
      </c>
      <c r="K248" s="15" t="s">
        <v>19</v>
      </c>
      <c r="L248" s="17"/>
    </row>
    <row r="249" s="3" customFormat="1" ht="40" customHeight="1" spans="1:12">
      <c r="A249" s="15">
        <v>246</v>
      </c>
      <c r="B249" s="15" t="s">
        <v>120</v>
      </c>
      <c r="C249" s="15" t="s">
        <v>120</v>
      </c>
      <c r="D249" s="15" t="s">
        <v>120</v>
      </c>
      <c r="E249" s="15" t="s">
        <v>120</v>
      </c>
      <c r="F249" s="16" t="s">
        <v>20</v>
      </c>
      <c r="G249" s="17">
        <v>30</v>
      </c>
      <c r="H249" s="18" t="s">
        <v>16</v>
      </c>
      <c r="I249" s="16" t="s">
        <v>21</v>
      </c>
      <c r="J249" s="15" t="s">
        <v>18</v>
      </c>
      <c r="K249" s="15" t="s">
        <v>19</v>
      </c>
      <c r="L249" s="17"/>
    </row>
    <row r="250" s="3" customFormat="1" ht="40" customHeight="1" spans="1:12">
      <c r="A250" s="15">
        <v>247</v>
      </c>
      <c r="B250" s="15" t="s">
        <v>117</v>
      </c>
      <c r="C250" s="15" t="s">
        <v>117</v>
      </c>
      <c r="D250" s="15" t="s">
        <v>117</v>
      </c>
      <c r="E250" s="15" t="s">
        <v>117</v>
      </c>
      <c r="F250" s="16" t="s">
        <v>15</v>
      </c>
      <c r="G250" s="17">
        <v>15.779275</v>
      </c>
      <c r="H250" s="18" t="s">
        <v>16</v>
      </c>
      <c r="I250" s="16" t="s">
        <v>17</v>
      </c>
      <c r="J250" s="15" t="s">
        <v>18</v>
      </c>
      <c r="K250" s="15" t="s">
        <v>19</v>
      </c>
      <c r="L250" s="17"/>
    </row>
    <row r="251" s="3" customFormat="1" ht="40" customHeight="1" spans="1:12">
      <c r="A251" s="15">
        <v>248</v>
      </c>
      <c r="B251" s="15" t="s">
        <v>117</v>
      </c>
      <c r="C251" s="15" t="s">
        <v>117</v>
      </c>
      <c r="D251" s="15" t="s">
        <v>117</v>
      </c>
      <c r="E251" s="15" t="s">
        <v>117</v>
      </c>
      <c r="F251" s="16" t="s">
        <v>20</v>
      </c>
      <c r="G251" s="17">
        <v>36</v>
      </c>
      <c r="H251" s="18" t="s">
        <v>16</v>
      </c>
      <c r="I251" s="16" t="s">
        <v>21</v>
      </c>
      <c r="J251" s="15" t="s">
        <v>18</v>
      </c>
      <c r="K251" s="15" t="s">
        <v>19</v>
      </c>
      <c r="L251" s="17"/>
    </row>
    <row r="252" s="3" customFormat="1" ht="40" customHeight="1" spans="1:12">
      <c r="A252" s="15">
        <v>249</v>
      </c>
      <c r="B252" s="15" t="s">
        <v>49</v>
      </c>
      <c r="C252" s="15" t="s">
        <v>49</v>
      </c>
      <c r="D252" s="15" t="s">
        <v>49</v>
      </c>
      <c r="E252" s="15" t="s">
        <v>49</v>
      </c>
      <c r="F252" s="16" t="s">
        <v>15</v>
      </c>
      <c r="G252" s="17">
        <v>1</v>
      </c>
      <c r="H252" s="18" t="s">
        <v>16</v>
      </c>
      <c r="I252" s="16" t="s">
        <v>17</v>
      </c>
      <c r="J252" s="15" t="s">
        <v>18</v>
      </c>
      <c r="K252" s="15" t="s">
        <v>19</v>
      </c>
      <c r="L252" s="17"/>
    </row>
    <row r="253" s="3" customFormat="1" ht="40" customHeight="1" spans="1:12">
      <c r="A253" s="15">
        <v>250</v>
      </c>
      <c r="B253" s="15" t="s">
        <v>49</v>
      </c>
      <c r="C253" s="15" t="s">
        <v>49</v>
      </c>
      <c r="D253" s="15" t="s">
        <v>49</v>
      </c>
      <c r="E253" s="15" t="s">
        <v>49</v>
      </c>
      <c r="F253" s="16" t="s">
        <v>20</v>
      </c>
      <c r="G253" s="17">
        <v>20</v>
      </c>
      <c r="H253" s="18" t="s">
        <v>16</v>
      </c>
      <c r="I253" s="16" t="s">
        <v>21</v>
      </c>
      <c r="J253" s="15" t="s">
        <v>18</v>
      </c>
      <c r="K253" s="15" t="s">
        <v>19</v>
      </c>
      <c r="L253" s="17"/>
    </row>
    <row r="254" s="3" customFormat="1" ht="40" customHeight="1" spans="1:12">
      <c r="A254" s="15">
        <v>251</v>
      </c>
      <c r="B254" s="15" t="s">
        <v>64</v>
      </c>
      <c r="C254" s="15" t="s">
        <v>64</v>
      </c>
      <c r="D254" s="15" t="s">
        <v>64</v>
      </c>
      <c r="E254" s="15" t="s">
        <v>64</v>
      </c>
      <c r="F254" s="16" t="s">
        <v>15</v>
      </c>
      <c r="G254" s="17">
        <v>5.4583</v>
      </c>
      <c r="H254" s="18" t="s">
        <v>16</v>
      </c>
      <c r="I254" s="16" t="s">
        <v>17</v>
      </c>
      <c r="J254" s="15" t="s">
        <v>18</v>
      </c>
      <c r="K254" s="15" t="s">
        <v>19</v>
      </c>
      <c r="L254" s="17"/>
    </row>
    <row r="255" s="3" customFormat="1" ht="40" customHeight="1" spans="1:12">
      <c r="A255" s="15">
        <v>252</v>
      </c>
      <c r="B255" s="15" t="s">
        <v>64</v>
      </c>
      <c r="C255" s="15" t="s">
        <v>64</v>
      </c>
      <c r="D255" s="15" t="s">
        <v>64</v>
      </c>
      <c r="E255" s="15" t="s">
        <v>64</v>
      </c>
      <c r="F255" s="16" t="s">
        <v>20</v>
      </c>
      <c r="G255" s="17">
        <v>30</v>
      </c>
      <c r="H255" s="18" t="s">
        <v>16</v>
      </c>
      <c r="I255" s="16" t="s">
        <v>21</v>
      </c>
      <c r="J255" s="15" t="s">
        <v>18</v>
      </c>
      <c r="K255" s="15" t="s">
        <v>19</v>
      </c>
      <c r="L255" s="17"/>
    </row>
    <row r="256" s="3" customFormat="1" ht="40" customHeight="1" spans="1:12">
      <c r="A256" s="15">
        <v>253</v>
      </c>
      <c r="B256" s="15" t="s">
        <v>52</v>
      </c>
      <c r="C256" s="15" t="s">
        <v>52</v>
      </c>
      <c r="D256" s="15" t="s">
        <v>52</v>
      </c>
      <c r="E256" s="15" t="s">
        <v>52</v>
      </c>
      <c r="F256" s="16" t="s">
        <v>15</v>
      </c>
      <c r="G256" s="17">
        <v>5.62735</v>
      </c>
      <c r="H256" s="18" t="s">
        <v>16</v>
      </c>
      <c r="I256" s="16" t="s">
        <v>17</v>
      </c>
      <c r="J256" s="15" t="s">
        <v>18</v>
      </c>
      <c r="K256" s="15" t="s">
        <v>19</v>
      </c>
      <c r="L256" s="17"/>
    </row>
    <row r="257" s="3" customFormat="1" ht="40" customHeight="1" spans="1:12">
      <c r="A257" s="15">
        <v>254</v>
      </c>
      <c r="B257" s="15" t="s">
        <v>52</v>
      </c>
      <c r="C257" s="15" t="s">
        <v>52</v>
      </c>
      <c r="D257" s="15" t="s">
        <v>52</v>
      </c>
      <c r="E257" s="15" t="s">
        <v>52</v>
      </c>
      <c r="F257" s="16" t="s">
        <v>20</v>
      </c>
      <c r="G257" s="17">
        <v>20</v>
      </c>
      <c r="H257" s="18" t="s">
        <v>16</v>
      </c>
      <c r="I257" s="16" t="s">
        <v>21</v>
      </c>
      <c r="J257" s="15" t="s">
        <v>18</v>
      </c>
      <c r="K257" s="15" t="s">
        <v>19</v>
      </c>
      <c r="L257" s="17"/>
    </row>
    <row r="258" s="3" customFormat="1" ht="40" customHeight="1" spans="1:12">
      <c r="A258" s="15">
        <v>255</v>
      </c>
      <c r="B258" s="15" t="s">
        <v>46</v>
      </c>
      <c r="C258" s="15" t="s">
        <v>46</v>
      </c>
      <c r="D258" s="15" t="s">
        <v>46</v>
      </c>
      <c r="E258" s="15" t="s">
        <v>46</v>
      </c>
      <c r="F258" s="16" t="s">
        <v>15</v>
      </c>
      <c r="G258" s="17">
        <v>8.809285</v>
      </c>
      <c r="H258" s="18" t="s">
        <v>16</v>
      </c>
      <c r="I258" s="16" t="s">
        <v>17</v>
      </c>
      <c r="J258" s="15" t="s">
        <v>18</v>
      </c>
      <c r="K258" s="15" t="s">
        <v>19</v>
      </c>
      <c r="L258" s="17"/>
    </row>
    <row r="259" s="3" customFormat="1" ht="40" customHeight="1" spans="1:12">
      <c r="A259" s="15">
        <v>256</v>
      </c>
      <c r="B259" s="15" t="s">
        <v>46</v>
      </c>
      <c r="C259" s="15" t="s">
        <v>46</v>
      </c>
      <c r="D259" s="15" t="s">
        <v>46</v>
      </c>
      <c r="E259" s="15" t="s">
        <v>46</v>
      </c>
      <c r="F259" s="16" t="s">
        <v>20</v>
      </c>
      <c r="G259" s="17">
        <v>27</v>
      </c>
      <c r="H259" s="18" t="s">
        <v>16</v>
      </c>
      <c r="I259" s="16" t="s">
        <v>21</v>
      </c>
      <c r="J259" s="15" t="s">
        <v>18</v>
      </c>
      <c r="K259" s="15" t="s">
        <v>19</v>
      </c>
      <c r="L259" s="17"/>
    </row>
    <row r="260" s="3" customFormat="1" ht="40" customHeight="1" spans="1:12">
      <c r="A260" s="15">
        <v>257</v>
      </c>
      <c r="B260" s="17" t="s">
        <v>384</v>
      </c>
      <c r="C260" s="17" t="s">
        <v>384</v>
      </c>
      <c r="D260" s="17" t="s">
        <v>26</v>
      </c>
      <c r="E260" s="17" t="s">
        <v>26</v>
      </c>
      <c r="F260" s="19" t="s">
        <v>27</v>
      </c>
      <c r="G260" s="17">
        <v>10</v>
      </c>
      <c r="H260" s="18" t="s">
        <v>16</v>
      </c>
      <c r="I260" s="19" t="s">
        <v>17</v>
      </c>
      <c r="J260" s="17" t="s">
        <v>18</v>
      </c>
      <c r="K260" s="17" t="s">
        <v>19</v>
      </c>
      <c r="L260" s="17"/>
    </row>
    <row r="261" s="3" customFormat="1" ht="40" customHeight="1" spans="1:12">
      <c r="A261" s="15">
        <v>258</v>
      </c>
      <c r="B261" s="15" t="s">
        <v>108</v>
      </c>
      <c r="C261" s="15" t="s">
        <v>108</v>
      </c>
      <c r="D261" s="15" t="s">
        <v>108</v>
      </c>
      <c r="E261" s="15" t="s">
        <v>108</v>
      </c>
      <c r="F261" s="16" t="s">
        <v>15</v>
      </c>
      <c r="G261" s="17">
        <v>1.5</v>
      </c>
      <c r="H261" s="18" t="s">
        <v>16</v>
      </c>
      <c r="I261" s="16" t="s">
        <v>17</v>
      </c>
      <c r="J261" s="15" t="s">
        <v>18</v>
      </c>
      <c r="K261" s="15" t="s">
        <v>19</v>
      </c>
      <c r="L261" s="17"/>
    </row>
    <row r="262" s="3" customFormat="1" ht="40" customHeight="1" spans="1:12">
      <c r="A262" s="15">
        <v>259</v>
      </c>
      <c r="B262" s="15" t="s">
        <v>108</v>
      </c>
      <c r="C262" s="15" t="s">
        <v>108</v>
      </c>
      <c r="D262" s="15" t="s">
        <v>108</v>
      </c>
      <c r="E262" s="15" t="s">
        <v>108</v>
      </c>
      <c r="F262" s="16" t="s">
        <v>20</v>
      </c>
      <c r="G262" s="17">
        <v>30</v>
      </c>
      <c r="H262" s="18" t="s">
        <v>16</v>
      </c>
      <c r="I262" s="16" t="s">
        <v>21</v>
      </c>
      <c r="J262" s="15" t="s">
        <v>18</v>
      </c>
      <c r="K262" s="15" t="s">
        <v>19</v>
      </c>
      <c r="L262" s="17"/>
    </row>
    <row r="263" s="3" customFormat="1" ht="40" customHeight="1" spans="1:12">
      <c r="A263" s="15">
        <v>260</v>
      </c>
      <c r="B263" s="15" t="s">
        <v>58</v>
      </c>
      <c r="C263" s="15" t="s">
        <v>58</v>
      </c>
      <c r="D263" s="15" t="s">
        <v>58</v>
      </c>
      <c r="E263" s="15" t="s">
        <v>58</v>
      </c>
      <c r="F263" s="16" t="s">
        <v>15</v>
      </c>
      <c r="G263" s="17">
        <v>6.805325</v>
      </c>
      <c r="H263" s="18" t="s">
        <v>16</v>
      </c>
      <c r="I263" s="16" t="s">
        <v>17</v>
      </c>
      <c r="J263" s="15" t="s">
        <v>18</v>
      </c>
      <c r="K263" s="15" t="s">
        <v>19</v>
      </c>
      <c r="L263" s="17"/>
    </row>
    <row r="264" s="3" customFormat="1" ht="40" customHeight="1" spans="1:12">
      <c r="A264" s="15">
        <v>261</v>
      </c>
      <c r="B264" s="15" t="s">
        <v>58</v>
      </c>
      <c r="C264" s="15" t="s">
        <v>58</v>
      </c>
      <c r="D264" s="15" t="s">
        <v>58</v>
      </c>
      <c r="E264" s="15" t="s">
        <v>58</v>
      </c>
      <c r="F264" s="16" t="s">
        <v>20</v>
      </c>
      <c r="G264" s="17">
        <v>30</v>
      </c>
      <c r="H264" s="18" t="s">
        <v>16</v>
      </c>
      <c r="I264" s="16" t="s">
        <v>21</v>
      </c>
      <c r="J264" s="15" t="s">
        <v>18</v>
      </c>
      <c r="K264" s="15" t="s">
        <v>19</v>
      </c>
      <c r="L264" s="17"/>
    </row>
    <row r="265" s="3" customFormat="1" ht="40" customHeight="1" spans="1:12">
      <c r="A265" s="15">
        <v>262</v>
      </c>
      <c r="B265" s="17" t="s">
        <v>385</v>
      </c>
      <c r="C265" s="17" t="s">
        <v>385</v>
      </c>
      <c r="D265" s="17" t="s">
        <v>26</v>
      </c>
      <c r="E265" s="17" t="s">
        <v>26</v>
      </c>
      <c r="F265" s="19" t="s">
        <v>27</v>
      </c>
      <c r="G265" s="17">
        <v>10</v>
      </c>
      <c r="H265" s="18" t="s">
        <v>16</v>
      </c>
      <c r="I265" s="19" t="s">
        <v>17</v>
      </c>
      <c r="J265" s="17" t="s">
        <v>18</v>
      </c>
      <c r="K265" s="17" t="s">
        <v>19</v>
      </c>
      <c r="L265" s="17"/>
    </row>
    <row r="266" s="3" customFormat="1" ht="40" customHeight="1" spans="1:12">
      <c r="A266" s="15">
        <v>263</v>
      </c>
      <c r="B266" s="17" t="s">
        <v>386</v>
      </c>
      <c r="C266" s="17" t="s">
        <v>386</v>
      </c>
      <c r="D266" s="17" t="s">
        <v>26</v>
      </c>
      <c r="E266" s="17" t="s">
        <v>26</v>
      </c>
      <c r="F266" s="19" t="s">
        <v>27</v>
      </c>
      <c r="G266" s="17">
        <v>10</v>
      </c>
      <c r="H266" s="18" t="s">
        <v>16</v>
      </c>
      <c r="I266" s="19" t="s">
        <v>17</v>
      </c>
      <c r="J266" s="17" t="s">
        <v>18</v>
      </c>
      <c r="K266" s="17" t="s">
        <v>19</v>
      </c>
      <c r="L266" s="17"/>
    </row>
    <row r="267" s="3" customFormat="1" ht="40" customHeight="1" spans="1:12">
      <c r="A267" s="15">
        <v>264</v>
      </c>
      <c r="B267" s="15" t="s">
        <v>41</v>
      </c>
      <c r="C267" s="15" t="s">
        <v>41</v>
      </c>
      <c r="D267" s="15" t="s">
        <v>41</v>
      </c>
      <c r="E267" s="15" t="s">
        <v>41</v>
      </c>
      <c r="F267" s="16" t="s">
        <v>15</v>
      </c>
      <c r="G267" s="17">
        <v>16.26546</v>
      </c>
      <c r="H267" s="18" t="s">
        <v>16</v>
      </c>
      <c r="I267" s="16" t="s">
        <v>17</v>
      </c>
      <c r="J267" s="15" t="s">
        <v>18</v>
      </c>
      <c r="K267" s="15" t="s">
        <v>19</v>
      </c>
      <c r="L267" s="17"/>
    </row>
    <row r="268" s="3" customFormat="1" ht="40" customHeight="1" spans="1:12">
      <c r="A268" s="15">
        <v>265</v>
      </c>
      <c r="B268" s="15" t="s">
        <v>41</v>
      </c>
      <c r="C268" s="15" t="s">
        <v>41</v>
      </c>
      <c r="D268" s="15" t="s">
        <v>41</v>
      </c>
      <c r="E268" s="15" t="s">
        <v>41</v>
      </c>
      <c r="F268" s="16" t="s">
        <v>20</v>
      </c>
      <c r="G268" s="17">
        <v>30</v>
      </c>
      <c r="H268" s="18" t="s">
        <v>16</v>
      </c>
      <c r="I268" s="16" t="s">
        <v>21</v>
      </c>
      <c r="J268" s="15" t="s">
        <v>18</v>
      </c>
      <c r="K268" s="15" t="s">
        <v>19</v>
      </c>
      <c r="L268" s="17"/>
    </row>
    <row r="269" s="5" customFormat="1" ht="40" customHeight="1" spans="1:12">
      <c r="A269" s="15">
        <v>266</v>
      </c>
      <c r="B269" s="15" t="s">
        <v>151</v>
      </c>
      <c r="C269" s="15" t="s">
        <v>23</v>
      </c>
      <c r="D269" s="15" t="s">
        <v>23</v>
      </c>
      <c r="E269" s="15" t="s">
        <v>370</v>
      </c>
      <c r="F269" s="16" t="s">
        <v>387</v>
      </c>
      <c r="G269" s="17">
        <v>60</v>
      </c>
      <c r="H269" s="20" t="s">
        <v>30</v>
      </c>
      <c r="I269" s="16" t="s">
        <v>388</v>
      </c>
      <c r="J269" s="15" t="s">
        <v>32</v>
      </c>
      <c r="K269" s="15" t="s">
        <v>19</v>
      </c>
      <c r="L269" s="17"/>
    </row>
    <row r="270" s="5" customFormat="1" ht="40" customHeight="1" spans="1:12">
      <c r="A270" s="15">
        <v>267</v>
      </c>
      <c r="B270" s="15" t="s">
        <v>151</v>
      </c>
      <c r="C270" s="15" t="s">
        <v>120</v>
      </c>
      <c r="D270" s="15" t="s">
        <v>120</v>
      </c>
      <c r="E270" s="15" t="s">
        <v>389</v>
      </c>
      <c r="F270" s="16" t="s">
        <v>390</v>
      </c>
      <c r="G270" s="17">
        <v>52</v>
      </c>
      <c r="H270" s="20" t="s">
        <v>30</v>
      </c>
      <c r="I270" s="16" t="s">
        <v>388</v>
      </c>
      <c r="J270" s="15" t="s">
        <v>32</v>
      </c>
      <c r="K270" s="15" t="s">
        <v>19</v>
      </c>
      <c r="L270" s="17"/>
    </row>
    <row r="271" s="5" customFormat="1" ht="40" customHeight="1" spans="1:12">
      <c r="A271" s="15">
        <v>268</v>
      </c>
      <c r="B271" s="15" t="s">
        <v>74</v>
      </c>
      <c r="C271" s="15" t="s">
        <v>26</v>
      </c>
      <c r="D271" s="15" t="s">
        <v>26</v>
      </c>
      <c r="E271" s="15" t="s">
        <v>26</v>
      </c>
      <c r="F271" s="16" t="s">
        <v>84</v>
      </c>
      <c r="G271" s="17">
        <v>38.925</v>
      </c>
      <c r="H271" s="20" t="s">
        <v>30</v>
      </c>
      <c r="I271" s="16" t="s">
        <v>388</v>
      </c>
      <c r="J271" s="15" t="s">
        <v>32</v>
      </c>
      <c r="K271" s="15" t="s">
        <v>19</v>
      </c>
      <c r="L271" s="17"/>
    </row>
    <row r="272" s="5" customFormat="1" ht="40" customHeight="1" spans="1:12">
      <c r="A272" s="15">
        <v>269</v>
      </c>
      <c r="B272" s="15" t="s">
        <v>74</v>
      </c>
      <c r="C272" s="15" t="s">
        <v>391</v>
      </c>
      <c r="D272" s="15" t="s">
        <v>64</v>
      </c>
      <c r="E272" s="15" t="s">
        <v>392</v>
      </c>
      <c r="F272" s="16" t="s">
        <v>393</v>
      </c>
      <c r="G272" s="17">
        <v>49.687</v>
      </c>
      <c r="H272" s="20" t="s">
        <v>30</v>
      </c>
      <c r="I272" s="16" t="s">
        <v>388</v>
      </c>
      <c r="J272" s="15" t="s">
        <v>32</v>
      </c>
      <c r="K272" s="15" t="s">
        <v>19</v>
      </c>
      <c r="L272" s="17"/>
    </row>
    <row r="273" s="5" customFormat="1" ht="40" customHeight="1" spans="1:12">
      <c r="A273" s="15">
        <v>270</v>
      </c>
      <c r="B273" s="15" t="s">
        <v>103</v>
      </c>
      <c r="C273" s="15" t="s">
        <v>115</v>
      </c>
      <c r="D273" s="15" t="s">
        <v>23</v>
      </c>
      <c r="E273" s="15" t="s">
        <v>115</v>
      </c>
      <c r="F273" s="16" t="s">
        <v>394</v>
      </c>
      <c r="G273" s="17">
        <v>37.29</v>
      </c>
      <c r="H273" s="20" t="s">
        <v>30</v>
      </c>
      <c r="I273" s="16" t="s">
        <v>388</v>
      </c>
      <c r="J273" s="15" t="s">
        <v>32</v>
      </c>
      <c r="K273" s="15" t="s">
        <v>19</v>
      </c>
      <c r="L273" s="17"/>
    </row>
    <row r="274" s="5" customFormat="1" ht="40" customHeight="1" spans="1:12">
      <c r="A274" s="15">
        <v>271</v>
      </c>
      <c r="B274" s="15" t="s">
        <v>103</v>
      </c>
      <c r="C274" s="15" t="s">
        <v>395</v>
      </c>
      <c r="D274" s="15" t="s">
        <v>117</v>
      </c>
      <c r="E274" s="15" t="s">
        <v>395</v>
      </c>
      <c r="F274" s="16" t="s">
        <v>396</v>
      </c>
      <c r="G274" s="17">
        <v>9.258</v>
      </c>
      <c r="H274" s="20" t="s">
        <v>30</v>
      </c>
      <c r="I274" s="16" t="s">
        <v>388</v>
      </c>
      <c r="J274" s="15" t="s">
        <v>32</v>
      </c>
      <c r="K274" s="15" t="s">
        <v>19</v>
      </c>
      <c r="L274" s="17"/>
    </row>
    <row r="275" s="5" customFormat="1" ht="40" customHeight="1" spans="1:12">
      <c r="A275" s="15">
        <v>272</v>
      </c>
      <c r="B275" s="15" t="s">
        <v>103</v>
      </c>
      <c r="C275" s="15" t="s">
        <v>58</v>
      </c>
      <c r="D275" s="15" t="s">
        <v>58</v>
      </c>
      <c r="E275" s="15" t="s">
        <v>59</v>
      </c>
      <c r="F275" s="16" t="s">
        <v>397</v>
      </c>
      <c r="G275" s="17">
        <v>35</v>
      </c>
      <c r="H275" s="20" t="s">
        <v>30</v>
      </c>
      <c r="I275" s="16" t="s">
        <v>388</v>
      </c>
      <c r="J275" s="15" t="s">
        <v>32</v>
      </c>
      <c r="K275" s="15" t="s">
        <v>19</v>
      </c>
      <c r="L275" s="17"/>
    </row>
    <row r="276" s="5" customFormat="1" ht="40" customHeight="1" spans="1:12">
      <c r="A276" s="15">
        <v>273</v>
      </c>
      <c r="B276" s="15" t="s">
        <v>39</v>
      </c>
      <c r="C276" s="15" t="s">
        <v>58</v>
      </c>
      <c r="D276" s="15" t="s">
        <v>58</v>
      </c>
      <c r="E276" s="15" t="s">
        <v>58</v>
      </c>
      <c r="F276" s="16" t="s">
        <v>398</v>
      </c>
      <c r="G276" s="17">
        <v>30</v>
      </c>
      <c r="H276" s="20" t="s">
        <v>30</v>
      </c>
      <c r="I276" s="16" t="s">
        <v>399</v>
      </c>
      <c r="J276" s="15" t="s">
        <v>36</v>
      </c>
      <c r="K276" s="15" t="s">
        <v>19</v>
      </c>
      <c r="L276" s="17"/>
    </row>
    <row r="277" s="5" customFormat="1" ht="40" customHeight="1" spans="1:12">
      <c r="A277" s="15">
        <v>274</v>
      </c>
      <c r="B277" s="15" t="s">
        <v>74</v>
      </c>
      <c r="C277" s="15" t="s">
        <v>58</v>
      </c>
      <c r="D277" s="15" t="s">
        <v>58</v>
      </c>
      <c r="E277" s="15" t="s">
        <v>58</v>
      </c>
      <c r="F277" s="16" t="s">
        <v>400</v>
      </c>
      <c r="G277" s="17">
        <v>5</v>
      </c>
      <c r="H277" s="20" t="s">
        <v>30</v>
      </c>
      <c r="I277" s="16" t="s">
        <v>399</v>
      </c>
      <c r="J277" s="15" t="s">
        <v>36</v>
      </c>
      <c r="K277" s="15" t="s">
        <v>19</v>
      </c>
      <c r="L277" s="17"/>
    </row>
    <row r="278" s="5" customFormat="1" ht="40" customHeight="1" spans="1:12">
      <c r="A278" s="15">
        <v>275</v>
      </c>
      <c r="B278" s="15" t="s">
        <v>151</v>
      </c>
      <c r="C278" s="15" t="s">
        <v>23</v>
      </c>
      <c r="D278" s="15" t="s">
        <v>23</v>
      </c>
      <c r="E278" s="15" t="s">
        <v>55</v>
      </c>
      <c r="F278" s="16" t="s">
        <v>401</v>
      </c>
      <c r="G278" s="17">
        <v>146.1</v>
      </c>
      <c r="H278" s="20" t="s">
        <v>30</v>
      </c>
      <c r="I278" s="16" t="s">
        <v>399</v>
      </c>
      <c r="J278" s="15" t="s">
        <v>36</v>
      </c>
      <c r="K278" s="15" t="s">
        <v>19</v>
      </c>
      <c r="L278" s="17"/>
    </row>
    <row r="279" s="5" customFormat="1" ht="40" customHeight="1" spans="1:12">
      <c r="A279" s="15">
        <v>276</v>
      </c>
      <c r="B279" s="15" t="s">
        <v>39</v>
      </c>
      <c r="C279" s="15" t="s">
        <v>41</v>
      </c>
      <c r="D279" s="15" t="s">
        <v>41</v>
      </c>
      <c r="E279" s="15" t="s">
        <v>41</v>
      </c>
      <c r="F279" s="16" t="s">
        <v>402</v>
      </c>
      <c r="G279" s="17">
        <v>13</v>
      </c>
      <c r="H279" s="20" t="s">
        <v>30</v>
      </c>
      <c r="I279" s="16" t="s">
        <v>399</v>
      </c>
      <c r="J279" s="15" t="s">
        <v>36</v>
      </c>
      <c r="K279" s="15" t="s">
        <v>19</v>
      </c>
      <c r="L279" s="17"/>
    </row>
    <row r="280" s="5" customFormat="1" ht="40" customHeight="1" spans="1:12">
      <c r="A280" s="15">
        <v>277</v>
      </c>
      <c r="B280" s="15" t="s">
        <v>39</v>
      </c>
      <c r="C280" s="15" t="s">
        <v>41</v>
      </c>
      <c r="D280" s="15" t="s">
        <v>41</v>
      </c>
      <c r="E280" s="15" t="s">
        <v>41</v>
      </c>
      <c r="F280" s="16" t="s">
        <v>403</v>
      </c>
      <c r="G280" s="17">
        <v>19.6</v>
      </c>
      <c r="H280" s="20" t="s">
        <v>30</v>
      </c>
      <c r="I280" s="16" t="s">
        <v>399</v>
      </c>
      <c r="J280" s="15" t="s">
        <v>36</v>
      </c>
      <c r="K280" s="15" t="s">
        <v>19</v>
      </c>
      <c r="L280" s="17"/>
    </row>
    <row r="281" s="3" customFormat="1" ht="40" customHeight="1" spans="1:12">
      <c r="A281" s="15">
        <v>278</v>
      </c>
      <c r="B281" s="15" t="s">
        <v>39</v>
      </c>
      <c r="C281" s="15" t="s">
        <v>14</v>
      </c>
      <c r="D281" s="15" t="s">
        <v>14</v>
      </c>
      <c r="E281" s="15" t="s">
        <v>14</v>
      </c>
      <c r="F281" s="16" t="s">
        <v>404</v>
      </c>
      <c r="G281" s="17">
        <v>43.25</v>
      </c>
      <c r="H281" s="20" t="s">
        <v>30</v>
      </c>
      <c r="I281" s="16" t="s">
        <v>399</v>
      </c>
      <c r="J281" s="15" t="s">
        <v>36</v>
      </c>
      <c r="K281" s="15" t="s">
        <v>19</v>
      </c>
      <c r="L281" s="17"/>
    </row>
    <row r="282" s="3" customFormat="1" ht="40" customHeight="1" spans="1:12">
      <c r="A282" s="15">
        <v>279</v>
      </c>
      <c r="B282" s="15" t="s">
        <v>39</v>
      </c>
      <c r="C282" s="15" t="s">
        <v>14</v>
      </c>
      <c r="D282" s="15" t="s">
        <v>14</v>
      </c>
      <c r="E282" s="15" t="s">
        <v>14</v>
      </c>
      <c r="F282" s="16" t="s">
        <v>405</v>
      </c>
      <c r="G282" s="17">
        <v>15</v>
      </c>
      <c r="H282" s="20" t="s">
        <v>30</v>
      </c>
      <c r="I282" s="16" t="s">
        <v>399</v>
      </c>
      <c r="J282" s="15" t="s">
        <v>36</v>
      </c>
      <c r="K282" s="15" t="s">
        <v>19</v>
      </c>
      <c r="L282" s="17"/>
    </row>
    <row r="283" s="3" customFormat="1" ht="40" customHeight="1" spans="1:12">
      <c r="A283" s="15">
        <v>280</v>
      </c>
      <c r="B283" s="15" t="s">
        <v>39</v>
      </c>
      <c r="C283" s="15" t="s">
        <v>49</v>
      </c>
      <c r="D283" s="15" t="s">
        <v>49</v>
      </c>
      <c r="E283" s="15" t="s">
        <v>49</v>
      </c>
      <c r="F283" s="16" t="s">
        <v>406</v>
      </c>
      <c r="G283" s="17">
        <v>30</v>
      </c>
      <c r="H283" s="20" t="s">
        <v>30</v>
      </c>
      <c r="I283" s="16" t="s">
        <v>399</v>
      </c>
      <c r="J283" s="15" t="s">
        <v>36</v>
      </c>
      <c r="K283" s="15" t="s">
        <v>19</v>
      </c>
      <c r="L283" s="17"/>
    </row>
    <row r="284" s="3" customFormat="1" ht="40" customHeight="1" spans="1:12">
      <c r="A284" s="15">
        <v>281</v>
      </c>
      <c r="B284" s="15" t="s">
        <v>74</v>
      </c>
      <c r="C284" s="15" t="s">
        <v>407</v>
      </c>
      <c r="D284" s="15" t="s">
        <v>26</v>
      </c>
      <c r="E284" s="15" t="s">
        <v>26</v>
      </c>
      <c r="F284" s="16" t="s">
        <v>408</v>
      </c>
      <c r="G284" s="17">
        <v>3.05</v>
      </c>
      <c r="H284" s="20" t="s">
        <v>30</v>
      </c>
      <c r="I284" s="16" t="s">
        <v>399</v>
      </c>
      <c r="J284" s="15" t="s">
        <v>36</v>
      </c>
      <c r="K284" s="15" t="s">
        <v>19</v>
      </c>
      <c r="L284" s="17"/>
    </row>
    <row r="285" s="3" customFormat="1" ht="40" customHeight="1" spans="1:12">
      <c r="A285" s="15">
        <v>282</v>
      </c>
      <c r="B285" s="15" t="s">
        <v>409</v>
      </c>
      <c r="C285" s="15" t="s">
        <v>409</v>
      </c>
      <c r="D285" s="15" t="s">
        <v>26</v>
      </c>
      <c r="E285" s="15" t="s">
        <v>26</v>
      </c>
      <c r="F285" s="16" t="s">
        <v>410</v>
      </c>
      <c r="G285" s="17">
        <v>10.99</v>
      </c>
      <c r="H285" s="20" t="s">
        <v>30</v>
      </c>
      <c r="I285" s="16" t="s">
        <v>411</v>
      </c>
      <c r="J285" s="15" t="s">
        <v>36</v>
      </c>
      <c r="K285" s="15" t="s">
        <v>19</v>
      </c>
      <c r="L285" s="17"/>
    </row>
    <row r="286" s="3" customFormat="1" ht="40" customHeight="1" spans="1:12">
      <c r="A286" s="15">
        <v>283</v>
      </c>
      <c r="B286" s="15" t="s">
        <v>241</v>
      </c>
      <c r="C286" s="15" t="s">
        <v>412</v>
      </c>
      <c r="D286" s="15" t="s">
        <v>26</v>
      </c>
      <c r="E286" s="15" t="s">
        <v>26</v>
      </c>
      <c r="F286" s="16" t="s">
        <v>413</v>
      </c>
      <c r="G286" s="17">
        <v>149.6</v>
      </c>
      <c r="H286" s="20" t="s">
        <v>30</v>
      </c>
      <c r="I286" s="16" t="s">
        <v>414</v>
      </c>
      <c r="J286" s="15" t="s">
        <v>36</v>
      </c>
      <c r="K286" s="15" t="s">
        <v>19</v>
      </c>
      <c r="L286" s="17"/>
    </row>
    <row r="287" s="3" customFormat="1" ht="40" customHeight="1" spans="1:12">
      <c r="A287" s="15">
        <v>284</v>
      </c>
      <c r="B287" s="15" t="s">
        <v>151</v>
      </c>
      <c r="C287" s="15" t="s">
        <v>14</v>
      </c>
      <c r="D287" s="15" t="s">
        <v>14</v>
      </c>
      <c r="E287" s="15" t="s">
        <v>415</v>
      </c>
      <c r="F287" s="16" t="s">
        <v>416</v>
      </c>
      <c r="G287" s="17">
        <v>150</v>
      </c>
      <c r="H287" s="20" t="s">
        <v>30</v>
      </c>
      <c r="I287" s="16" t="s">
        <v>417</v>
      </c>
      <c r="J287" s="15" t="s">
        <v>36</v>
      </c>
      <c r="K287" s="15" t="s">
        <v>19</v>
      </c>
      <c r="L287" s="17"/>
    </row>
    <row r="288" s="3" customFormat="1" ht="143" customHeight="1" spans="1:12">
      <c r="A288" s="15">
        <v>285</v>
      </c>
      <c r="B288" s="15" t="s">
        <v>151</v>
      </c>
      <c r="C288" s="15" t="s">
        <v>418</v>
      </c>
      <c r="D288" s="15" t="s">
        <v>419</v>
      </c>
      <c r="E288" s="15" t="s">
        <v>420</v>
      </c>
      <c r="F288" s="16" t="s">
        <v>421</v>
      </c>
      <c r="G288" s="17">
        <v>69</v>
      </c>
      <c r="H288" s="20" t="s">
        <v>30</v>
      </c>
      <c r="I288" s="16" t="s">
        <v>422</v>
      </c>
      <c r="J288" s="15" t="s">
        <v>36</v>
      </c>
      <c r="K288" s="15" t="s">
        <v>19</v>
      </c>
      <c r="L288" s="17"/>
    </row>
    <row r="289" s="3" customFormat="1" ht="40" customHeight="1" spans="1:12">
      <c r="A289" s="15">
        <v>286</v>
      </c>
      <c r="B289" s="15" t="s">
        <v>220</v>
      </c>
      <c r="C289" s="15" t="s">
        <v>41</v>
      </c>
      <c r="D289" s="15" t="s">
        <v>41</v>
      </c>
      <c r="E289" s="15" t="s">
        <v>41</v>
      </c>
      <c r="F289" s="16" t="s">
        <v>423</v>
      </c>
      <c r="G289" s="17">
        <v>5</v>
      </c>
      <c r="H289" s="20" t="s">
        <v>30</v>
      </c>
      <c r="I289" s="16" t="s">
        <v>424</v>
      </c>
      <c r="J289" s="15" t="s">
        <v>36</v>
      </c>
      <c r="K289" s="15" t="s">
        <v>19</v>
      </c>
      <c r="L289" s="17"/>
    </row>
    <row r="290" s="3" customFormat="1" ht="40" customHeight="1" spans="1:12">
      <c r="A290" s="15">
        <v>287</v>
      </c>
      <c r="B290" s="15" t="s">
        <v>220</v>
      </c>
      <c r="C290" s="15" t="s">
        <v>108</v>
      </c>
      <c r="D290" s="15" t="s">
        <v>108</v>
      </c>
      <c r="E290" s="15" t="s">
        <v>108</v>
      </c>
      <c r="F290" s="16" t="s">
        <v>425</v>
      </c>
      <c r="G290" s="17">
        <v>5</v>
      </c>
      <c r="H290" s="20" t="s">
        <v>30</v>
      </c>
      <c r="I290" s="16" t="s">
        <v>424</v>
      </c>
      <c r="J290" s="15" t="s">
        <v>36</v>
      </c>
      <c r="K290" s="15" t="s">
        <v>19</v>
      </c>
      <c r="L290" s="17"/>
    </row>
    <row r="291" s="3" customFormat="1" ht="40" customHeight="1" spans="1:12">
      <c r="A291" s="15">
        <v>288</v>
      </c>
      <c r="B291" s="15" t="s">
        <v>220</v>
      </c>
      <c r="C291" s="15" t="s">
        <v>64</v>
      </c>
      <c r="D291" s="15" t="s">
        <v>64</v>
      </c>
      <c r="E291" s="15" t="s">
        <v>64</v>
      </c>
      <c r="F291" s="16" t="s">
        <v>426</v>
      </c>
      <c r="G291" s="17">
        <v>5</v>
      </c>
      <c r="H291" s="20" t="s">
        <v>30</v>
      </c>
      <c r="I291" s="16" t="s">
        <v>424</v>
      </c>
      <c r="J291" s="15" t="s">
        <v>36</v>
      </c>
      <c r="K291" s="15" t="s">
        <v>19</v>
      </c>
      <c r="L291" s="17"/>
    </row>
  </sheetData>
  <autoFilter ref="A3:XFD291">
    <extLst/>
  </autoFilter>
  <sortState ref="A1:AH303">
    <sortCondition ref="B5" descending="1"/>
  </sortState>
  <mergeCells count="3">
    <mergeCell ref="A1:L1"/>
    <mergeCell ref="A2:H2"/>
    <mergeCell ref="I2:L2"/>
  </mergeCells>
  <dataValidations count="3">
    <dataValidation type="list" allowBlank="1" showInputMessage="1" showErrorMessage="1" sqref="H1:H2">
      <formula1>"2016年,2017年,2018年,2019年"</formula1>
    </dataValidation>
    <dataValidation type="list" allowBlank="1" showInputMessage="1" showErrorMessage="1" sqref="J1:J2">
      <formula1>"中省,市级,县级"</formula1>
    </dataValidation>
    <dataValidation type="list" allowBlank="1" showInputMessage="1" showErrorMessage="1" sqref="K1:K2">
      <formula1>"是,否"</formula1>
    </dataValidation>
  </dataValidations>
  <pageMargins left="0.550694444444444" right="0.590277777777778" top="0.590277777777778" bottom="0.511805555555556" header="0.511805555555556" footer="0.236111111111111"/>
  <pageSetup paperSize="8" scale="9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2021-09-07T01:29:00Z</dcterms:created>
  <dcterms:modified xsi:type="dcterms:W3CDTF">2021-12-09T12:14:57Z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241C78790C3B4DFC86EB8908F55E425E</vt:lpwstr>
  </property>
</Properties>
</file>